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880" firstSheet="7" activeTab="13"/>
  </bookViews>
  <sheets>
    <sheet name="từ 05-9 đến" sheetId="1" r:id="rId1"/>
    <sheet name="8- 10 đến 9 -11" sheetId="2" r:id="rId2"/>
    <sheet name="12-11 đến " sheetId="3" r:id="rId3"/>
    <sheet name="17-12" sheetId="4" r:id="rId4"/>
    <sheet name="12-5" sheetId="5" r:id="rId5"/>
    <sheet name="16-6" sheetId="6" r:id="rId6"/>
    <sheet name="21-7-2020" sheetId="7" r:id="rId7"/>
    <sheet name="29-8-2020 " sheetId="8" r:id="rId8"/>
    <sheet name="29-9-2020  (2)" sheetId="9" r:id="rId9"/>
    <sheet name="3-11-20" sheetId="10" r:id="rId10"/>
    <sheet name="8-12-2020" sheetId="11" r:id="rId11"/>
    <sheet name="12-01-2021" sheetId="12" r:id="rId12"/>
    <sheet name="23-02-2021" sheetId="13" r:id="rId13"/>
    <sheet name="30-03-2021 " sheetId="14" r:id="rId14"/>
    <sheet name="2-5-2021" sheetId="15" r:id="rId15"/>
  </sheets>
  <definedNames/>
  <calcPr fullCalcOnLoad="1"/>
</workbook>
</file>

<file path=xl/sharedStrings.xml><?xml version="1.0" encoding="utf-8"?>
<sst xmlns="http://schemas.openxmlformats.org/spreadsheetml/2006/main" count="861" uniqueCount="281">
  <si>
    <t>CHIEU - 13h15</t>
  </si>
  <si>
    <t>SANG-7h30</t>
  </si>
  <si>
    <t>TOI- 17h30</t>
  </si>
  <si>
    <t xml:space="preserve"> TRƯỜNG TRUNG CẤP BÁCH KHOA TPHCM</t>
  </si>
  <si>
    <t>THỨ 7</t>
  </si>
  <si>
    <t>THỨ 3</t>
  </si>
  <si>
    <t>Thứ 5</t>
  </si>
  <si>
    <t>CHIEU-13h15</t>
  </si>
  <si>
    <t>Tối -17h30</t>
  </si>
  <si>
    <t>THỜI KHÓA BIỂU CAO ĐẲNG PHỤC HỒI CHỨC NĂNG</t>
  </si>
  <si>
    <t>Lớp liên thông- Ngành Phục hồi chức năng</t>
  </si>
  <si>
    <t>Chính trị (1/14) -4.5T</t>
  </si>
  <si>
    <t>Chính trị (2/14) -4.5T</t>
  </si>
  <si>
    <t>Chính trị (3/14) -4T</t>
  </si>
  <si>
    <t>Chính trị (4/14) -4T</t>
  </si>
  <si>
    <t>Chính trị (5/14) -4.5T</t>
  </si>
  <si>
    <t>Chính trị (6/14) -4.5T</t>
  </si>
  <si>
    <t>Chính trị (7/14) -4T</t>
  </si>
  <si>
    <t>Chính trị (8/14) -4T</t>
  </si>
  <si>
    <t>Chính trị (9/14) -4.5T</t>
  </si>
  <si>
    <t>Chính trị (10/14) -4.5T</t>
  </si>
  <si>
    <t>Chính trị (11/14) -4T</t>
  </si>
  <si>
    <t>Chính trị (12/14) -4T</t>
  </si>
  <si>
    <t>Chính trị (13/14) -4.5T</t>
  </si>
  <si>
    <t>Chính trị (14/14) -4.5T</t>
  </si>
  <si>
    <t>Thứ 6</t>
  </si>
  <si>
    <t>từ ngày 05 tháng 09 năm 2019 đến ngày 28 tháng 9 năm 2019</t>
  </si>
  <si>
    <t>Vật lý đại cương - Lý sinh (1/9) C.Thy - 5t</t>
  </si>
  <si>
    <t>Vật lý đại cương - Lý sinh (2/9) C.Thy - 5t</t>
  </si>
  <si>
    <t>Vật lý đại cương - Lý sinh (3/9) C.Thy - 5t</t>
  </si>
  <si>
    <t>Vật lý đại cương - Lý sinh (4/9) C.Thy - 5t</t>
  </si>
  <si>
    <t>Vật lý đại cương - Lý sinh (5/9) C.Thy - 5t</t>
  </si>
  <si>
    <t>Vật lý đại cương - Lý sinh (6/9) C.Thy - 5t</t>
  </si>
  <si>
    <t>Vật lý đại cương - Lý sinh (7/9) C.Thy - 5t</t>
  </si>
  <si>
    <t>Vật lý đại cương - Lý sinh (8/9) C.Thy - 5t</t>
  </si>
  <si>
    <t>từ ngày 08 tháng 10 năm 2019 đến ngày 09 tháng 11 năm 2019</t>
  </si>
  <si>
    <t>Sinh học và Di truyền(4/7) T. Mưu- 4,5t</t>
  </si>
  <si>
    <t>Sinh học và Di truyền(6/7) T. Mưu- 4,5t</t>
  </si>
  <si>
    <t>Vật lý đại cương - Lý sinh (9/9) C.Thy - 5t</t>
  </si>
  <si>
    <t>Sinh học và Di truyền(2/7) T. Mưu- 4t</t>
  </si>
  <si>
    <t>Sinh học và Di truyền(1/7) T. Mưu- 4t</t>
  </si>
  <si>
    <t>từ ngày 12 tháng 11 năm 2019 đến ngày 14 tháng 12 năm 2019</t>
  </si>
  <si>
    <t>Sinh học và Di truyền(3/7) T. Mưu- 4,5t</t>
  </si>
  <si>
    <t>sinh học và di truyền (7/7) T.Mưu - 5t</t>
  </si>
  <si>
    <t>DƯỢC LÝ (1/8) T.Đức - 4t ( GV BÁO NGHỈ)</t>
  </si>
  <si>
    <t>DƯỢC LÝ (7/7) T.Đức - 4,5t</t>
  </si>
  <si>
    <t>DƯỢC LÝ (6/7) T.Đức - 4,5t</t>
  </si>
  <si>
    <t>DƯỢC LÝ (5/7) T.Đức - 4,5t</t>
  </si>
  <si>
    <t>DƯỢC LÝ (4/7) T.Đức - 4,5t</t>
  </si>
  <si>
    <t>DƯỢC LÝ (1/7) T.Đức - 4t</t>
  </si>
  <si>
    <t>DƯỢC LÝ (2/7) T.Đức - 4t</t>
  </si>
  <si>
    <t>DƯỢC LÝ (3/7) T.Đức - 4t</t>
  </si>
  <si>
    <t>7h30 thi chính trị, 9h thi vật lý - lý sinh</t>
  </si>
  <si>
    <t>Xác suất – Thống kê y học(1/9) T.Định - 5t</t>
  </si>
  <si>
    <t>Xác suất – Thống kê y học(2/9) T.Định - 5t</t>
  </si>
  <si>
    <t>Xác suất – Thống kê y học(3/9) T.Định  - 5t</t>
  </si>
  <si>
    <t>Xác suất – Thống kê y học(4/9) T.Định - 5t</t>
  </si>
  <si>
    <t>Xác suất – Thống kê y học(5/9) T.Định -  5t</t>
  </si>
  <si>
    <t>Xác suất – Thống kê y học(6/9) T.Định  -5t</t>
  </si>
  <si>
    <t>Xác suất – Thống kê y học(7/9) T.Định -5t</t>
  </si>
  <si>
    <t>Xác suất – Thống kê y học(8/9) T.Định -5t</t>
  </si>
  <si>
    <t>Xác suất – Thống kê y học(9/9) T.Định - 5t</t>
  </si>
  <si>
    <t>Sinh học và Di truyền(5/7) T. Mưu- 4t ( gv báo nghỉ)</t>
  </si>
  <si>
    <t>sinh học và di truyền (6/7) T.Mưu - 4t</t>
  </si>
  <si>
    <t>Hóa học - hóa sinh (1/15) T.Phong - 4t</t>
  </si>
  <si>
    <t>Mô phôi - Giaỉ  Phẫu Bệnh(1/15) T.Mưu- 4t</t>
  </si>
  <si>
    <t>Hóa học - hóa sinh (2/15) T.Phong - 4t</t>
  </si>
  <si>
    <t>Hóa học - hóa sinh (3/15) T.Phong - 4t</t>
  </si>
  <si>
    <t>Hóa học - hóa sinh (4/15) T.Phong - 4t</t>
  </si>
  <si>
    <t>Hóa học - hóa sinh (5/15) T.Phong - 4t</t>
  </si>
  <si>
    <t>Hóa học - hóa sinh (6/15) T.Phong - 4t</t>
  </si>
  <si>
    <t>Hóa học - hóa sinh (7/15) T.Phong - 4t</t>
  </si>
  <si>
    <t>Mô phôi - Giaỉ  Phẫu Bệnh(2/15) T.Mưu- 4t</t>
  </si>
  <si>
    <t>Mô phôi - Giaỉ  Phẫu Bệnh(3/15) T.Mưu- 4t</t>
  </si>
  <si>
    <t>Mô phôi - Giaỉ  Phẫu Bệnh(4/15) T.Mưu- 4t</t>
  </si>
  <si>
    <t>Mô phôi - Giaỉ  Phẫu Bệnh(5/15) T.Mưu- 4t</t>
  </si>
  <si>
    <t>Mô phôi - Giaỉ  Phẫu Bệnh(6/15) T.Mưu- 4t</t>
  </si>
  <si>
    <t>Mô phôi - Giaỉ  Phẫu Bệnh(7/15) T.Mưu- 4t</t>
  </si>
  <si>
    <t>13g15 thi sinh học di truyền, 14h30 thi dược lý</t>
  </si>
  <si>
    <t>Hóa học - hóa sinh (8/15) T.Phong - 4t</t>
  </si>
  <si>
    <t>Hóa học - hóa sinh (9/15) T.Phong - 4t</t>
  </si>
  <si>
    <t>Hóa học - hóa sinh (10/15) T.Phong - 4t</t>
  </si>
  <si>
    <t>Hóa học - hóa sinh (11/15) T.Phong - 4t</t>
  </si>
  <si>
    <t>Hóa học - hóa sinh (12/15) T.Phong - 4t</t>
  </si>
  <si>
    <t>Mô phôi - Giaỉ  Phẫu Bệnh(8/15) T.Mưu- 4t</t>
  </si>
  <si>
    <t>Mô phôi - Giaỉ  Phẫu Bệnh(9/15) T.Mưu- 4t</t>
  </si>
  <si>
    <t>Mô phôi - Giaỉ  Phẫu Bệnh(10/15) T.Mưu- 4t</t>
  </si>
  <si>
    <t>Mô phôi - Giaỉ  Phẫu Bệnh(11/15) T.Mưu- 4t</t>
  </si>
  <si>
    <t>Kỹ năng giao tiếp - GDSK(1/9) C.Thủy -5t</t>
  </si>
  <si>
    <t>Kỹ năng giao tiếp - GDSK(2/9) C.Thủy -5t</t>
  </si>
  <si>
    <t>Kỹ năng giao tiếp - GDSK(3/9) C.Thủy -5t</t>
  </si>
  <si>
    <t>Kỹ năng giao tiếp - GDSK(4/9) C.Thủy -5t</t>
  </si>
  <si>
    <t>Kỹ năng giao tiếp - GDSK(5/9) C.Thủy -5t</t>
  </si>
  <si>
    <t>Kỹ năng giao tiếp - GDSK(6/9) C.Thủy -5t</t>
  </si>
  <si>
    <t>Kỹ năng giao tiếp - GDSK(7/9) C.Thủy -5t</t>
  </si>
  <si>
    <t>Kỹ năng giao tiếp - GDSK(8/9) C.Thủy -5t</t>
  </si>
  <si>
    <t>Kỹ năng giao tiếp - GDSK(9/9) C.Thủy -5t</t>
  </si>
  <si>
    <t>Hóa học - hóa sinh (13/15) T.Phong - 4t</t>
  </si>
  <si>
    <t>Mô phôi - Giaỉ  Phẫu Bệnh(13/15) T.Mưu- 4t</t>
  </si>
  <si>
    <t>Mô phôi - Giaỉ  Phẫu Bệnh (12/15) T.Mưu- 4t</t>
  </si>
  <si>
    <t>Hóa học - hóa sinh (14/15) T.Phong - 4t</t>
  </si>
  <si>
    <t>Mô phôi - Giaỉ  Phẫu Bệnh(14/15) T.Mưu- 4t</t>
  </si>
  <si>
    <t>Hóa học - hóa sinh (15/15) T.Phong - 4t</t>
  </si>
  <si>
    <t>Mô phôi - Giaỉ  Phẫu Bệnh(15/15) T.Mưu- 4t</t>
  </si>
  <si>
    <t>Anh văn chuyên ngành(4/12) T.Thú -5t</t>
  </si>
  <si>
    <t>Anh văn chuyên ngành(5/12) T.Thú -5t</t>
  </si>
  <si>
    <t>Anh văn chuyên ngành(6/12) T.Thú -5t</t>
  </si>
  <si>
    <t>Anh văn chuyên ngành(7/12) T.Thú -5t</t>
  </si>
  <si>
    <t>Anh văn chuyên ngành(8/12) T.Thú -5t</t>
  </si>
  <si>
    <t>Anh văn chuyên ngành (2/12) T.Thú -5t</t>
  </si>
  <si>
    <t>Anh văn chuyên ngành (3/12) T.Thú -5t</t>
  </si>
  <si>
    <t>từ ngày 12 tháng 05 năm 2020 đến ngày 13 tháng 06 năm 2020</t>
  </si>
  <si>
    <t>từ ngày 16 tháng 06 năm 2020 đến ngày 18 tháng 07 năm 2020</t>
  </si>
  <si>
    <t>Anh văn chuyên ngành (1/12) T.Thú -5t</t>
  </si>
  <si>
    <t>13h15 thi xác suất - thống kê y học, 14h30 thi kỹ năng giao tiếp</t>
  </si>
  <si>
    <t>GV báo nghỉ</t>
  </si>
  <si>
    <t>từ ngày 21 tháng 07 năm 2020 đến ngày 22 tháng 08 năm 2020</t>
  </si>
  <si>
    <t>Anh văn chuyên ngành(9/12) T.Thú -5t</t>
  </si>
  <si>
    <t>Anh văn chuyên ngành(10/12) T.Thú -5t</t>
  </si>
  <si>
    <t>Anh văn chuyên ngành(11/12) T.Thú -5t</t>
  </si>
  <si>
    <t>Anh văn chuyên ngành(12/12) T.Thú -5t</t>
  </si>
  <si>
    <t>GPSL(1/19) BS. Khang -4t</t>
  </si>
  <si>
    <t>GPSL(2/19) BS. Khang -4t</t>
  </si>
  <si>
    <t>GPSL(3/19) BS. Khang -4t</t>
  </si>
  <si>
    <t>GPSL(4/19) BS. Khang -4t</t>
  </si>
  <si>
    <t>GPSL(5/19) BS. Khang -4t</t>
  </si>
  <si>
    <t>GPSL(6/19) BS. Khang -4t</t>
  </si>
  <si>
    <t>GPSL(7/19) BS. Khang -4t</t>
  </si>
  <si>
    <t>GPSL(8/19) BS. Khang -4t</t>
  </si>
  <si>
    <t>GPSL(9/19) BS. Khang -4t</t>
  </si>
  <si>
    <t>8h thi hóa học-hóa sinh, 9h thi mô phôi GPB</t>
  </si>
  <si>
    <t>GPSL(10/19) BS. Khang -4t</t>
  </si>
  <si>
    <t>GPSL(11/19) BS. Khang -4t</t>
  </si>
  <si>
    <t>GPSL(12/19) BS. Khang -4t</t>
  </si>
  <si>
    <t>GPSL(13/19) BS. Khang -4t</t>
  </si>
  <si>
    <t>GPSL(14/19) BS. Khang -4t</t>
  </si>
  <si>
    <t>GPSL(15/19) BS. Khang -4t</t>
  </si>
  <si>
    <t>GPSL(16/19) BS. Khang -4t</t>
  </si>
  <si>
    <t>GPSL(17/19) BS. Khang -4t</t>
  </si>
  <si>
    <t>GPSL(18/19) BS. Khang -4t</t>
  </si>
  <si>
    <t>GPSL(19/19) BS. Khang -4t</t>
  </si>
  <si>
    <t>điều dưỡng CB và CC ban đẩu(1/9) T.Tiến -5t</t>
  </si>
  <si>
    <t>điều dưỡng CB và CC ban đẩu(9/9) T.Tiến -5t</t>
  </si>
  <si>
    <t>điều dưỡng CB và CC ban đẩu(8/9) T.Tiến -5t</t>
  </si>
  <si>
    <t>điều dưỡng CB và CC ban đẩu(7/9) T.Tiến -5t</t>
  </si>
  <si>
    <t>điều dưỡng CB và CC ban đẩu(6/9) T.Tiến -5t</t>
  </si>
  <si>
    <t>điều dưỡng CB và CC ban đẩu(5/9) T.Tiến -5t</t>
  </si>
  <si>
    <t>điều dưỡng CB và CC ban đẩu(4/9) T.Tiến -5t</t>
  </si>
  <si>
    <t>điều dưỡng CB và CC ban đẩu(3/9) T.Tiến -5t</t>
  </si>
  <si>
    <t>điều dưỡng CB và CC ban đẩu(2/9) T.Tiến -5t</t>
  </si>
  <si>
    <t>8thi av chuyên ngành, 9h thi GPSL</t>
  </si>
  <si>
    <t>từ ngày 29 tháng 09 năm 2020 đến ngày 31 tháng 10 năm 2020</t>
  </si>
  <si>
    <t>sinh lý bệnh miễn dịch(1/6) bs.Linh - 5t</t>
  </si>
  <si>
    <t>sinh lý bệnh miễn dịch(2/6) bs.Linh - 5t</t>
  </si>
  <si>
    <t>sinh lý bệnh miễn dịch(3/6) bs.Linh - 5t</t>
  </si>
  <si>
    <t>sinh lý bệnh miễn dịch(4/6) bs.Linh - 5t</t>
  </si>
  <si>
    <t>sinh lý bệnh miễn dịch(5/6) bs.Linh - 5t</t>
  </si>
  <si>
    <t>sinh lý bệnh miễn dịch(6/6) bs.Linh - 5t</t>
  </si>
  <si>
    <t>tâm lý y học- y đức(2/11). C .Thành -4t</t>
  </si>
  <si>
    <t>tâm lý y học- y đức(1/11). C .Thành -4t</t>
  </si>
  <si>
    <t>tâm lý y học- y đức(3/11) C .Thành -4t</t>
  </si>
  <si>
    <t>tâm lý y học- y đức(4/11). C .Thành -4t</t>
  </si>
  <si>
    <t>tâm lý y học- y đức(5/11). C .Thành -4t</t>
  </si>
  <si>
    <t>tâm lý y học- y đức(6/11). C .Thành -4t</t>
  </si>
  <si>
    <t>tâm lý y học- y đức(7/11) C .Thành -4t</t>
  </si>
  <si>
    <t>tâm lý y học- y đức(8/11). C .Thành -4t</t>
  </si>
  <si>
    <t>tâm lý y học- y đức(9/11)C .Thành -4t</t>
  </si>
  <si>
    <t>tâm lý y học- y đức(11/11). C .Thành -4,5t</t>
  </si>
  <si>
    <t>tâm lý y học- y đức(10/11). C .Thành -4,5t</t>
  </si>
  <si>
    <t>8h thi ĐDCB và cc ban đầu, 9h thi sinh lý bệnh miễn dịch</t>
  </si>
  <si>
    <t>Tin học (1/11) T.Duy -4t</t>
  </si>
  <si>
    <t>từ ngày 03 tháng 11 năm 2020 đến ngày 05 tháng 12 năm 2020</t>
  </si>
  <si>
    <t>Bệnh học cơ sở(1/15) BS.Linh -5t</t>
  </si>
  <si>
    <t>Bệnh học cơ sở(2/15) BS.Linh -5t</t>
  </si>
  <si>
    <t>Bệnh học cơ sở(3/15) BS.Linh -5t</t>
  </si>
  <si>
    <t>Bệnh học cơ sở(4/15) BS.Linh -5t</t>
  </si>
  <si>
    <t>Bệnh học cơ sở(5/15) BS.Linh -5t</t>
  </si>
  <si>
    <t>Bệnh học cơ sở(6/15) BS.Linh -5t</t>
  </si>
  <si>
    <t>Bệnh học cơ sở(7/15) BS.Linh -5t</t>
  </si>
  <si>
    <t>Bệnh học cơ sở(8/15) BS.Linh -5t</t>
  </si>
  <si>
    <t>Bệnh học cơ sở(9/15) BS.Linh -5t</t>
  </si>
  <si>
    <t>Bệnh học cơ sở(10/15) BS.Linh -5t</t>
  </si>
  <si>
    <t>Bệnh học cơ sở(11/15) BS.Linh -5t</t>
  </si>
  <si>
    <t>Bệnh học cơ sở(12/15) BS.Linh -5t</t>
  </si>
  <si>
    <t>Tin học (2/11) T.Duy -4t</t>
  </si>
  <si>
    <t>Tin học (3/11) T.Duy -4t</t>
  </si>
  <si>
    <t>Tin học (4/11) T.Duy -4t</t>
  </si>
  <si>
    <t>Tin học (5/11) T.Duy -4t</t>
  </si>
  <si>
    <t>Tin học (6/11) T.Duy -4t</t>
  </si>
  <si>
    <t>Tin học (7/11) T.Duy -4t</t>
  </si>
  <si>
    <t>Tin học (8/11) T.Duy -4t</t>
  </si>
  <si>
    <t>Tin học (9/11) T.Duy -4t</t>
  </si>
  <si>
    <t>Tin học (11/11) T.Duy -4,5t</t>
  </si>
  <si>
    <t>Tin học (10/11) T.Duy -4,5t</t>
  </si>
  <si>
    <t>Bệnh học cơ sở(13/15) BS.Linh -5t</t>
  </si>
  <si>
    <t>Bệnh học cơ sở(14/15) BS.Linh -5t</t>
  </si>
  <si>
    <t>Bệnh học cơ sở(15/15) BS.Linh -5t</t>
  </si>
  <si>
    <t>8h thi tâm lý GDSK, 9h thi tin học</t>
  </si>
  <si>
    <t>xoa bóp trị liệu(1/11) BS. Chung - 4t</t>
  </si>
  <si>
    <t>xoa bóp trị liệu(2/11) BS. Chung - 4t</t>
  </si>
  <si>
    <t>xoa bóp trị liệu(3/11) BS. Chung - 4t</t>
  </si>
  <si>
    <t>xoa bóp trị liệu(4/11) BS. Chung - 4t</t>
  </si>
  <si>
    <t>xoa bóp trị liệu(5/11) BS. Chung - 4t</t>
  </si>
  <si>
    <t>xoa bóp trị liệu(6/11) BS. Chung - 4t</t>
  </si>
  <si>
    <t>xoa bóp trị liệu(7/11) BS. Chung - 4t</t>
  </si>
  <si>
    <t>xoa bóp trị liệu(8/11) BS. Chung - 4t</t>
  </si>
  <si>
    <t>xoa bóp trị liệu(9/11) BS. Chung - 4t</t>
  </si>
  <si>
    <t>xoa bóp trị liệu(11/11) BS. Chung - 4,5t</t>
  </si>
  <si>
    <t>xoa bóp trị liệu(10/11) BS. Chung - 4,5t</t>
  </si>
  <si>
    <t>từ ngày 8 tháng 12 năm 2020 đến ngày 09 tháng 01 năm 2020</t>
  </si>
  <si>
    <t>Vận động trị liệu(11/11) BS. Chung - 4t</t>
  </si>
  <si>
    <t>Vận động trị liệu(7/11) BS. Chung - 4t</t>
  </si>
  <si>
    <t>Vận động trị liệu(8/11) BS. Chung - 4t</t>
  </si>
  <si>
    <t>Vận động trị liệu(9/11) BS. Chung - 4t</t>
  </si>
  <si>
    <t>Vận động trị liệu(10/11) BS. Chung - 4t</t>
  </si>
  <si>
    <t>Vận động trị liệu(6/11) BS. Chung - 4t</t>
  </si>
  <si>
    <t>Vận động trị liệu(5/11) BS. Chung - 4t</t>
  </si>
  <si>
    <t>Vận động trị liệu(4/11) BS. Chung - 4t</t>
  </si>
  <si>
    <t>Vận động trị liệu(2/11) BS. Chung - 4t</t>
  </si>
  <si>
    <t>Vận động trị liệu(1/11) BS. Chung - 4t</t>
  </si>
  <si>
    <t>Vận động trị liệu(3/11) BS. Chung - 5t</t>
  </si>
  <si>
    <t>8h00 thi bệnh học cơ sở, 9H thi xoa bóp trị liệu</t>
  </si>
  <si>
    <t>từ ngày 23 tháng 02 năm 2021 đến ngày 27 tháng 03 năm 2020</t>
  </si>
  <si>
    <t>nghỉ tết</t>
  </si>
  <si>
    <t>7h30 thi vận động trị liệu, 8h30 thi thử cơ và đo tầm HĐ</t>
  </si>
  <si>
    <t>Vận động trị liệu(11/11) BS. Chung - 4t(học bù)</t>
  </si>
  <si>
    <t>từ ngày 30 tháng 03 năm 2021 đến ngày 01 tháng 05 năm 2021</t>
  </si>
  <si>
    <t>YHCT và dưỡng sinh(10/10) bs. Ngọc -4,5t</t>
  </si>
  <si>
    <t>YHCT và dưỡng sinh(9/10) bs. Ngọc -5t</t>
  </si>
  <si>
    <t>YHCT và dưỡng sinh(8/10) bs. Ngọc -5t</t>
  </si>
  <si>
    <t>YHCT và dưỡng sinh(7/10) bs. Ngọc -4,5t</t>
  </si>
  <si>
    <t>YHCT và dưỡng sinh(6/10) bs. Ngọc -4t</t>
  </si>
  <si>
    <t>YHCT và dưỡng sinh(1/10) bs. Ngọc -4t</t>
  </si>
  <si>
    <t>GP chức năng vận động và thần kinh(1/10) BS. Ngọc - 4t</t>
  </si>
  <si>
    <t>GP chức năng vận động và thần kinh(2/10) BS. Ngọc - 5t</t>
  </si>
  <si>
    <t>GP chức năng vận động và thần kinh(3/10) BS. Ngọc - 5t</t>
  </si>
  <si>
    <t>GP chức năng vận động và thần kinh(4/10) BS. Ngọc - 4t</t>
  </si>
  <si>
    <t>GP chức năng vận động và thần kinh(5/10) BS. Ngọc - 4t</t>
  </si>
  <si>
    <t>GP chức năng vận động và thần kinh(6/10) BS. Ngọc - 5t</t>
  </si>
  <si>
    <t>GP chức năng vận động và thần kinh(7/10) BS. Ngọc - 5t</t>
  </si>
  <si>
    <t>GP chức năng vận động và thần kinh(9/10) BS. Ngọc - 4t</t>
  </si>
  <si>
    <t>GP chức năng vận động và thần kinh(10/10) BS. Ngọc - 5t</t>
  </si>
  <si>
    <t>YHCT và dưỡng sinh(2/10) bs. Ngọc -5t</t>
  </si>
  <si>
    <t>YHCT và dưỡng sinh(3/10) bs. Ngọc -5t</t>
  </si>
  <si>
    <t>YHCT và dưỡng sinh(4/10) bs. Ngọc -4t</t>
  </si>
  <si>
    <t>YHCT và dưỡng sinh(5/10) bs. Ngọc -4t</t>
  </si>
  <si>
    <t>Thử cơ và đo tầm hoạt động(11/11) BS. Chung -2t</t>
  </si>
  <si>
    <t>Thử cơ và đo tầm hoạt động(10/11) BS. Chung -4t</t>
  </si>
  <si>
    <t>Thử cơ và đo tầm hoạt động(9/11) BS. Chung -4t</t>
  </si>
  <si>
    <t>Thử cơ và đo tầm hoạt động(8/11) BS. Chung -4t</t>
  </si>
  <si>
    <t>Thử cơ và đo tầm hoạt động(7/11) BS. Chung -5t</t>
  </si>
  <si>
    <t>Thử cơ và đo tầm hoạt động(6/11) BS. Chung -5t</t>
  </si>
  <si>
    <t>Thử cơ và đo tầm hoạt động(5/11) BS. Chung -4t</t>
  </si>
  <si>
    <t>Thử cơ và đo tầm hoạt động(4/11) BS. Chung -4t</t>
  </si>
  <si>
    <t>Thử cơ và đo tầm hoạt động(3/11) BS. Chung -5t</t>
  </si>
  <si>
    <t>Thử cơ và đo tầm hoạt động(2/11) BS. Chung -5t</t>
  </si>
  <si>
    <t>Thử cơ và đo tầm hoạt động(1/11) BS. Chung -3t</t>
  </si>
  <si>
    <t>THỨ 2</t>
  </si>
  <si>
    <t>THỨ 5</t>
  </si>
  <si>
    <t>Bệnh lý và PHCN hệ Da - TH - TN - Sinh dục - Nội tiết</t>
  </si>
  <si>
    <t>7h30 thi YHCT dưỡng sinh, 9h thi GP chức năng vận động và thần kinh</t>
  </si>
  <si>
    <t>nghỉ lễ</t>
  </si>
  <si>
    <t>GP chức năng vận động và thần kinh(8/10) BS. Ngọc - 4t</t>
  </si>
  <si>
    <t>Bệnh lý và PHCN hệ TK CƠ (1/) BS. HẠNH - 4T</t>
  </si>
  <si>
    <t>Bệnh lý hệ Da - TH - TN - Sinh dục - Nội tiết(2/)BS. SỸ-5T</t>
  </si>
  <si>
    <t>BS.SỸ -4,5t (1/9)</t>
  </si>
  <si>
    <t>BS. SỸ -4,5t (2/9)</t>
  </si>
  <si>
    <t>BS. SỸ -4,5t (3/9)</t>
  </si>
  <si>
    <t>BS. SỸ-4,5t (4/9)</t>
  </si>
  <si>
    <t>BS. SỸ -3t (9/9)</t>
  </si>
  <si>
    <t>Bệnh lý hệ Da - TH - TN - Sinh dục - Nội tiết(8/9)BS. SỸ-5T</t>
  </si>
  <si>
    <t>BS. SỸ -4,5t (7/9)</t>
  </si>
  <si>
    <t>Bệnh lý hệ Da - TH - TN - Sinh dục - Nội tiết(6/9)BS. SỸ-5T</t>
  </si>
  <si>
    <t>BS. SỸ -4,5t (5/9)</t>
  </si>
  <si>
    <t>Bệnh lý và PHCN hệ TK CƠ (4/7) BS. HẠNH - 4T</t>
  </si>
  <si>
    <t>Bệnh lý và PHCN hệ TK CƠ (3/7) BS. HẠNH - 4T</t>
  </si>
  <si>
    <t>Bệnh lý và PHCN hệ TK CƠ (2/7) BS. HẠNH - 4T</t>
  </si>
  <si>
    <t>Bệnh lý và PHCN hệ TK CƠ (1/7) BS. HẠNH - 4T</t>
  </si>
  <si>
    <t>Bệnh lý và PHCN hệ TK CƠ (5/7) BS. HẠNH - 5T</t>
  </si>
  <si>
    <t>Bệnh lý và PHCN hệ TK CƠ (6/7) BS. HẠNH - 4,5T</t>
  </si>
  <si>
    <t>Bệnh lý và PHCN hệ TK CƠ (7/7) BS. HẠNH - 4,5T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</si>
</sst>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\$* #,##0.00_);_(\$* \(#,##0.00\);_(\$* \-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  <numFmt numFmtId="178" formatCode="[$-409]dddd\,\ mmmm\ dd\,\ 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17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sz val="13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00B050"/>
      <name val="Times New Roman"/>
      <family val="1"/>
    </font>
    <font>
      <sz val="10"/>
      <color theme="1"/>
      <name val="Arial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0"/>
      <color theme="1"/>
      <name val="Times New Roman"/>
      <family val="1"/>
    </font>
    <font>
      <sz val="13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55" fillId="0" borderId="16" xfId="0" applyFont="1" applyBorder="1" applyAlignment="1">
      <alignment/>
    </xf>
    <xf numFmtId="0" fontId="56" fillId="33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35" borderId="19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60" fillId="35" borderId="22" xfId="0" applyFont="1" applyFill="1" applyBorder="1" applyAlignment="1">
      <alignment horizontal="center" vertical="center" shrinkToFit="1"/>
    </xf>
    <xf numFmtId="0" fontId="59" fillId="33" borderId="23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vertical="center" shrinkToFit="1"/>
    </xf>
    <xf numFmtId="14" fontId="8" fillId="0" borderId="2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shrinkToFit="1"/>
    </xf>
    <xf numFmtId="14" fontId="9" fillId="0" borderId="25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shrinkToFit="1"/>
    </xf>
    <xf numFmtId="14" fontId="8" fillId="0" borderId="25" xfId="0" applyNumberFormat="1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/>
    </xf>
    <xf numFmtId="0" fontId="61" fillId="33" borderId="27" xfId="0" applyFont="1" applyFill="1" applyBorder="1" applyAlignment="1">
      <alignment horizontal="center" vertical="center" shrinkToFit="1"/>
    </xf>
    <xf numFmtId="0" fontId="61" fillId="33" borderId="28" xfId="0" applyFont="1" applyFill="1" applyBorder="1" applyAlignment="1">
      <alignment horizontal="center" vertical="center" shrinkToFit="1"/>
    </xf>
    <xf numFmtId="0" fontId="61" fillId="33" borderId="25" xfId="0" applyFont="1" applyFill="1" applyBorder="1" applyAlignment="1">
      <alignment horizontal="center" vertical="center" shrinkToFit="1"/>
    </xf>
    <xf numFmtId="0" fontId="62" fillId="35" borderId="25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vertical="center" shrinkToFit="1"/>
    </xf>
    <xf numFmtId="0" fontId="61" fillId="33" borderId="27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 shrinkToFit="1"/>
    </xf>
    <xf numFmtId="0" fontId="61" fillId="33" borderId="25" xfId="0" applyFont="1" applyFill="1" applyBorder="1" applyAlignment="1">
      <alignment horizontal="center" vertical="center" shrinkToFit="1"/>
    </xf>
    <xf numFmtId="0" fontId="63" fillId="33" borderId="25" xfId="0" applyFont="1" applyFill="1" applyBorder="1" applyAlignment="1">
      <alignment horizontal="center" vertical="center"/>
    </xf>
    <xf numFmtId="0" fontId="63" fillId="0" borderId="25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27" xfId="0" applyFont="1" applyBorder="1" applyAlignment="1">
      <alignment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10" fillId="35" borderId="20" xfId="0" applyFont="1" applyFill="1" applyBorder="1" applyAlignment="1">
      <alignment horizontal="center" vertical="center" shrinkToFit="1"/>
    </xf>
    <xf numFmtId="0" fontId="10" fillId="35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shrinkToFit="1"/>
    </xf>
    <xf numFmtId="0" fontId="60" fillId="33" borderId="21" xfId="0" applyFont="1" applyFill="1" applyBorder="1" applyAlignment="1">
      <alignment horizontal="center" vertical="center" shrinkToFit="1"/>
    </xf>
    <xf numFmtId="0" fontId="61" fillId="33" borderId="20" xfId="0" applyFont="1" applyFill="1" applyBorder="1" applyAlignment="1">
      <alignment horizontal="center" vertical="center" shrinkToFit="1"/>
    </xf>
    <xf numFmtId="0" fontId="61" fillId="33" borderId="2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 shrinkToFit="1"/>
    </xf>
    <xf numFmtId="0" fontId="61" fillId="33" borderId="27" xfId="0" applyFont="1" applyFill="1" applyBorder="1" applyAlignment="1">
      <alignment horizontal="center" vertical="center" shrinkToFit="1"/>
    </xf>
    <xf numFmtId="0" fontId="61" fillId="33" borderId="28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/>
    </xf>
    <xf numFmtId="14" fontId="9" fillId="0" borderId="36" xfId="0" applyNumberFormat="1" applyFont="1" applyFill="1" applyBorder="1" applyAlignment="1">
      <alignment horizontal="center" vertical="center" wrapText="1"/>
    </xf>
    <xf numFmtId="14" fontId="9" fillId="0" borderId="37" xfId="0" applyNumberFormat="1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0" fontId="60" fillId="33" borderId="23" xfId="0" applyFont="1" applyFill="1" applyBorder="1" applyAlignment="1">
      <alignment vertical="center" shrinkToFit="1"/>
    </xf>
    <xf numFmtId="0" fontId="60" fillId="33" borderId="35" xfId="0" applyFont="1" applyFill="1" applyBorder="1" applyAlignment="1">
      <alignment vertical="center" shrinkToFit="1"/>
    </xf>
    <xf numFmtId="0" fontId="60" fillId="33" borderId="27" xfId="0" applyFont="1" applyFill="1" applyBorder="1" applyAlignment="1">
      <alignment vertical="center" shrinkToFit="1"/>
    </xf>
    <xf numFmtId="0" fontId="59" fillId="33" borderId="38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 shrinkToFit="1"/>
    </xf>
    <xf numFmtId="0" fontId="60" fillId="33" borderId="41" xfId="0" applyFont="1" applyFill="1" applyBorder="1" applyAlignment="1">
      <alignment horizontal="center" vertical="center" shrinkToFit="1"/>
    </xf>
    <xf numFmtId="14" fontId="9" fillId="0" borderId="25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shrinkToFit="1"/>
    </xf>
    <xf numFmtId="0" fontId="60" fillId="33" borderId="29" xfId="0" applyFont="1" applyFill="1" applyBorder="1" applyAlignment="1">
      <alignment horizontal="center" vertical="center" shrinkToFit="1"/>
    </xf>
    <xf numFmtId="0" fontId="60" fillId="33" borderId="42" xfId="0" applyFont="1" applyFill="1" applyBorder="1" applyAlignment="1">
      <alignment horizontal="center" vertical="center" shrinkToFit="1"/>
    </xf>
    <xf numFmtId="0" fontId="61" fillId="33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shrinkToFit="1"/>
    </xf>
    <xf numFmtId="0" fontId="10" fillId="33" borderId="25" xfId="0" applyFont="1" applyFill="1" applyBorder="1" applyAlignment="1">
      <alignment horizontal="center" vertical="center" shrinkToFit="1"/>
    </xf>
    <xf numFmtId="0" fontId="61" fillId="33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4" xfId="67"/>
    <cellStyle name="Normal 4 2" xfId="68"/>
    <cellStyle name="Normal 5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2 4" xfId="76"/>
    <cellStyle name="Percent 2 5" xfId="77"/>
    <cellStyle name="Percent 2 6" xfId="78"/>
    <cellStyle name="Percent 2 7" xfId="79"/>
    <cellStyle name="Percent 2 8" xfId="80"/>
    <cellStyle name="Percent 3" xfId="81"/>
    <cellStyle name="Percent 3 2" xfId="82"/>
    <cellStyle name="Percent 3 3" xfId="83"/>
    <cellStyle name="Percent 3 4" xfId="84"/>
    <cellStyle name="Percent 3 5" xfId="85"/>
    <cellStyle name="Percent 3 6" xfId="86"/>
    <cellStyle name="Percent 3 7" xfId="87"/>
    <cellStyle name="Percent 3 8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">
      <selection activeCell="H13" sqref="H13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58" t="s">
        <v>3</v>
      </c>
      <c r="B1" s="58"/>
      <c r="C1" s="58"/>
    </row>
    <row r="2" spans="1:3" s="1" customFormat="1" ht="17.25" customHeight="1">
      <c r="A2" s="59" t="s">
        <v>9</v>
      </c>
      <c r="B2" s="59"/>
      <c r="C2" s="59"/>
    </row>
    <row r="3" spans="1:4" s="1" customFormat="1" ht="24" customHeight="1" thickBot="1">
      <c r="A3" s="66" t="s">
        <v>26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24.75" customHeight="1" hidden="1">
      <c r="A6" s="4" t="s">
        <v>25</v>
      </c>
      <c r="B6" s="54" t="s">
        <v>8</v>
      </c>
      <c r="C6" s="64"/>
    </row>
    <row r="7" spans="1:3" s="2" customFormat="1" ht="24.75" customHeight="1" hidden="1" thickBot="1">
      <c r="A7" s="5">
        <v>43707</v>
      </c>
      <c r="B7" s="55" t="s">
        <v>0</v>
      </c>
      <c r="C7" s="65"/>
    </row>
    <row r="8" spans="1:3" s="2" customFormat="1" ht="24.75" customHeight="1">
      <c r="A8" s="4" t="s">
        <v>4</v>
      </c>
      <c r="B8" s="6" t="s">
        <v>1</v>
      </c>
      <c r="C8" s="8" t="s">
        <v>11</v>
      </c>
    </row>
    <row r="9" spans="1:3" s="2" customFormat="1" ht="24.75" customHeight="1" thickBot="1">
      <c r="A9" s="5">
        <v>43715</v>
      </c>
      <c r="B9" s="7" t="s">
        <v>7</v>
      </c>
      <c r="C9" s="9" t="s">
        <v>12</v>
      </c>
    </row>
    <row r="10" spans="1:3" s="2" customFormat="1" ht="24.75" customHeight="1">
      <c r="A10" s="4" t="s">
        <v>5</v>
      </c>
      <c r="B10" s="54" t="s">
        <v>2</v>
      </c>
      <c r="C10" s="56" t="s">
        <v>13</v>
      </c>
    </row>
    <row r="11" spans="1:3" s="2" customFormat="1" ht="24.75" customHeight="1" thickBot="1">
      <c r="A11" s="5">
        <f>A9+3</f>
        <v>43718</v>
      </c>
      <c r="B11" s="55"/>
      <c r="C11" s="57"/>
    </row>
    <row r="12" spans="1:3" s="2" customFormat="1" ht="24.75" customHeight="1">
      <c r="A12" s="4" t="s">
        <v>6</v>
      </c>
      <c r="B12" s="54" t="s">
        <v>2</v>
      </c>
      <c r="C12" s="56" t="s">
        <v>14</v>
      </c>
    </row>
    <row r="13" spans="1:3" s="2" customFormat="1" ht="24.75" customHeight="1" thickBot="1">
      <c r="A13" s="5">
        <f>A11+2</f>
        <v>43720</v>
      </c>
      <c r="B13" s="55"/>
      <c r="C13" s="57"/>
    </row>
    <row r="14" spans="1:3" s="2" customFormat="1" ht="24.75" customHeight="1">
      <c r="A14" s="4" t="s">
        <v>4</v>
      </c>
      <c r="B14" s="6" t="s">
        <v>1</v>
      </c>
      <c r="C14" s="8" t="s">
        <v>15</v>
      </c>
    </row>
    <row r="15" spans="1:3" s="2" customFormat="1" ht="24.75" customHeight="1" thickBot="1">
      <c r="A15" s="5">
        <f>A13+2</f>
        <v>43722</v>
      </c>
      <c r="B15" s="7" t="s">
        <v>7</v>
      </c>
      <c r="C15" s="9" t="s">
        <v>16</v>
      </c>
    </row>
    <row r="16" spans="1:3" s="2" customFormat="1" ht="24.75" customHeight="1">
      <c r="A16" s="4" t="s">
        <v>5</v>
      </c>
      <c r="B16" s="54" t="s">
        <v>2</v>
      </c>
      <c r="C16" s="56" t="s">
        <v>17</v>
      </c>
    </row>
    <row r="17" spans="1:3" s="2" customFormat="1" ht="24.75" customHeight="1" thickBot="1">
      <c r="A17" s="5">
        <f>A15+3</f>
        <v>43725</v>
      </c>
      <c r="B17" s="55"/>
      <c r="C17" s="57"/>
    </row>
    <row r="18" spans="1:3" s="2" customFormat="1" ht="24.75" customHeight="1">
      <c r="A18" s="4" t="s">
        <v>6</v>
      </c>
      <c r="B18" s="54" t="s">
        <v>2</v>
      </c>
      <c r="C18" s="56" t="s">
        <v>18</v>
      </c>
    </row>
    <row r="19" spans="1:3" s="2" customFormat="1" ht="24.75" customHeight="1" thickBot="1">
      <c r="A19" s="5">
        <f>A17+2</f>
        <v>43727</v>
      </c>
      <c r="B19" s="55"/>
      <c r="C19" s="57"/>
    </row>
    <row r="20" spans="1:3" s="2" customFormat="1" ht="24.75" customHeight="1">
      <c r="A20" s="4" t="s">
        <v>4</v>
      </c>
      <c r="B20" s="6" t="s">
        <v>1</v>
      </c>
      <c r="C20" s="8" t="s">
        <v>19</v>
      </c>
    </row>
    <row r="21" spans="1:3" s="2" customFormat="1" ht="24.75" customHeight="1" thickBot="1">
      <c r="A21" s="5">
        <f>A19+2</f>
        <v>43729</v>
      </c>
      <c r="B21" s="7" t="s">
        <v>7</v>
      </c>
      <c r="C21" s="9" t="s">
        <v>20</v>
      </c>
    </row>
    <row r="22" spans="1:3" s="2" customFormat="1" ht="24.75" customHeight="1">
      <c r="A22" s="4" t="s">
        <v>5</v>
      </c>
      <c r="B22" s="54" t="s">
        <v>2</v>
      </c>
      <c r="C22" s="56" t="s">
        <v>21</v>
      </c>
    </row>
    <row r="23" spans="1:3" s="2" customFormat="1" ht="24.75" customHeight="1" thickBot="1">
      <c r="A23" s="5">
        <f>A21+3</f>
        <v>43732</v>
      </c>
      <c r="B23" s="55"/>
      <c r="C23" s="57"/>
    </row>
    <row r="24" spans="1:3" s="2" customFormat="1" ht="24.75" customHeight="1">
      <c r="A24" s="4" t="s">
        <v>6</v>
      </c>
      <c r="B24" s="54" t="s">
        <v>2</v>
      </c>
      <c r="C24" s="56" t="s">
        <v>22</v>
      </c>
    </row>
    <row r="25" spans="1:3" s="2" customFormat="1" ht="24.75" customHeight="1" thickBot="1">
      <c r="A25" s="5">
        <f>A23+2</f>
        <v>43734</v>
      </c>
      <c r="B25" s="55"/>
      <c r="C25" s="57"/>
    </row>
    <row r="26" spans="1:3" s="2" customFormat="1" ht="24.75" customHeight="1">
      <c r="A26" s="4" t="s">
        <v>4</v>
      </c>
      <c r="B26" s="6" t="s">
        <v>1</v>
      </c>
      <c r="C26" s="8" t="s">
        <v>23</v>
      </c>
    </row>
    <row r="27" spans="1:3" s="2" customFormat="1" ht="24.75" customHeight="1" thickBot="1">
      <c r="A27" s="5">
        <f>A25+2</f>
        <v>43736</v>
      </c>
      <c r="B27" s="7" t="s">
        <v>7</v>
      </c>
      <c r="C27" s="9" t="s">
        <v>24</v>
      </c>
    </row>
    <row r="28" spans="1:3" s="2" customFormat="1" ht="20.25" customHeight="1">
      <c r="A28" s="4" t="s">
        <v>5</v>
      </c>
      <c r="B28" s="54" t="s">
        <v>2</v>
      </c>
      <c r="C28" s="56"/>
    </row>
    <row r="29" spans="1:3" ht="20.25" customHeight="1" thickBot="1">
      <c r="A29" s="5">
        <f>A27+3</f>
        <v>43739</v>
      </c>
      <c r="B29" s="55"/>
      <c r="C29" s="57"/>
    </row>
    <row r="30" spans="1:3" ht="20.25" customHeight="1">
      <c r="A30" s="4" t="s">
        <v>6</v>
      </c>
      <c r="B30" s="54" t="s">
        <v>2</v>
      </c>
      <c r="C30" s="56"/>
    </row>
    <row r="31" spans="1:3" ht="20.25" customHeight="1" thickBot="1">
      <c r="A31" s="5">
        <f>A29+2</f>
        <v>43741</v>
      </c>
      <c r="B31" s="55"/>
      <c r="C31" s="57"/>
    </row>
    <row r="32" spans="1:3" ht="20.25" customHeight="1">
      <c r="A32" s="4" t="s">
        <v>4</v>
      </c>
      <c r="B32" s="6" t="s">
        <v>1</v>
      </c>
      <c r="C32" s="8"/>
    </row>
    <row r="33" spans="1:3" ht="20.25" customHeight="1" thickBot="1">
      <c r="A33" s="5">
        <f>A31+2</f>
        <v>43743</v>
      </c>
      <c r="B33" s="7" t="s">
        <v>7</v>
      </c>
      <c r="C33" s="9"/>
    </row>
  </sheetData>
  <sheetProtection/>
  <mergeCells count="23">
    <mergeCell ref="B10:B11"/>
    <mergeCell ref="C10:C11"/>
    <mergeCell ref="B12:B13"/>
    <mergeCell ref="C12:C13"/>
    <mergeCell ref="B16:B17"/>
    <mergeCell ref="C16:C17"/>
    <mergeCell ref="A1:C1"/>
    <mergeCell ref="A2:C2"/>
    <mergeCell ref="A4:B5"/>
    <mergeCell ref="C4:C5"/>
    <mergeCell ref="B6:B7"/>
    <mergeCell ref="C6:C7"/>
    <mergeCell ref="A3:C3"/>
    <mergeCell ref="B28:B29"/>
    <mergeCell ref="C28:C29"/>
    <mergeCell ref="B30:B31"/>
    <mergeCell ref="C30:C31"/>
    <mergeCell ref="B18:B19"/>
    <mergeCell ref="C18:C19"/>
    <mergeCell ref="B22:B23"/>
    <mergeCell ref="C22:C23"/>
    <mergeCell ref="B24:B25"/>
    <mergeCell ref="C24:C25"/>
  </mergeCells>
  <printOptions/>
  <pageMargins left="1.11" right="0.2" top="0.31" bottom="0.2" header="0.38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E42" sqref="E42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171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54" t="s">
        <v>2</v>
      </c>
      <c r="C6" s="69" t="s">
        <v>185</v>
      </c>
    </row>
    <row r="7" spans="1:3" s="2" customFormat="1" ht="18" customHeight="1" thickBot="1">
      <c r="A7" s="5">
        <v>44138</v>
      </c>
      <c r="B7" s="55"/>
      <c r="C7" s="70"/>
    </row>
    <row r="8" spans="1:3" s="2" customFormat="1" ht="18" customHeight="1">
      <c r="A8" s="4" t="s">
        <v>6</v>
      </c>
      <c r="B8" s="54" t="s">
        <v>2</v>
      </c>
      <c r="C8" s="69" t="s">
        <v>186</v>
      </c>
    </row>
    <row r="9" spans="1:3" s="2" customFormat="1" ht="18" customHeight="1" thickBot="1">
      <c r="A9" s="5">
        <f>A7+2</f>
        <v>44140</v>
      </c>
      <c r="B9" s="55"/>
      <c r="C9" s="70"/>
    </row>
    <row r="10" spans="1:3" s="2" customFormat="1" ht="18" customHeight="1" thickBot="1">
      <c r="A10" s="4" t="s">
        <v>4</v>
      </c>
      <c r="B10" s="6" t="s">
        <v>1</v>
      </c>
      <c r="C10" s="23" t="s">
        <v>174</v>
      </c>
    </row>
    <row r="11" spans="1:3" s="2" customFormat="1" ht="18" customHeight="1" thickBot="1">
      <c r="A11" s="5">
        <f>A9+2</f>
        <v>44142</v>
      </c>
      <c r="B11" s="7" t="s">
        <v>7</v>
      </c>
      <c r="C11" s="23" t="s">
        <v>175</v>
      </c>
    </row>
    <row r="12" spans="1:3" s="2" customFormat="1" ht="18" customHeight="1">
      <c r="A12" s="4" t="s">
        <v>5</v>
      </c>
      <c r="B12" s="54" t="s">
        <v>2</v>
      </c>
      <c r="C12" s="69" t="s">
        <v>187</v>
      </c>
    </row>
    <row r="13" spans="1:3" s="2" customFormat="1" ht="18" customHeight="1" thickBot="1">
      <c r="A13" s="5">
        <f>A11+3</f>
        <v>44145</v>
      </c>
      <c r="B13" s="55"/>
      <c r="C13" s="70"/>
    </row>
    <row r="14" spans="1:3" s="2" customFormat="1" ht="18" customHeight="1">
      <c r="A14" s="4" t="s">
        <v>6</v>
      </c>
      <c r="B14" s="54" t="s">
        <v>2</v>
      </c>
      <c r="C14" s="69" t="s">
        <v>188</v>
      </c>
    </row>
    <row r="15" spans="1:3" s="2" customFormat="1" ht="18" customHeight="1" thickBot="1">
      <c r="A15" s="5">
        <f>A13+2</f>
        <v>44147</v>
      </c>
      <c r="B15" s="55"/>
      <c r="C15" s="70"/>
    </row>
    <row r="16" spans="1:3" s="2" customFormat="1" ht="18" customHeight="1" thickBot="1">
      <c r="A16" s="4" t="s">
        <v>4</v>
      </c>
      <c r="B16" s="6" t="s">
        <v>1</v>
      </c>
      <c r="C16" s="23" t="s">
        <v>176</v>
      </c>
    </row>
    <row r="17" spans="1:3" s="2" customFormat="1" ht="18" customHeight="1" thickBot="1">
      <c r="A17" s="5">
        <f>A15+2</f>
        <v>44149</v>
      </c>
      <c r="B17" s="7" t="s">
        <v>7</v>
      </c>
      <c r="C17" s="23" t="s">
        <v>177</v>
      </c>
    </row>
    <row r="18" spans="1:3" s="2" customFormat="1" ht="18" customHeight="1">
      <c r="A18" s="4" t="s">
        <v>5</v>
      </c>
      <c r="B18" s="54" t="s">
        <v>2</v>
      </c>
      <c r="C18" s="69" t="s">
        <v>189</v>
      </c>
    </row>
    <row r="19" spans="1:3" s="2" customFormat="1" ht="18" customHeight="1" thickBot="1">
      <c r="A19" s="5">
        <f>A17+3</f>
        <v>44152</v>
      </c>
      <c r="B19" s="55"/>
      <c r="C19" s="70"/>
    </row>
    <row r="20" spans="1:3" s="2" customFormat="1" ht="18" customHeight="1">
      <c r="A20" s="4" t="s">
        <v>6</v>
      </c>
      <c r="B20" s="54" t="s">
        <v>2</v>
      </c>
      <c r="C20" s="69" t="s">
        <v>190</v>
      </c>
    </row>
    <row r="21" spans="1:3" s="2" customFormat="1" ht="18" customHeight="1" thickBot="1">
      <c r="A21" s="5">
        <f>A19+2</f>
        <v>44154</v>
      </c>
      <c r="B21" s="55"/>
      <c r="C21" s="70"/>
    </row>
    <row r="22" spans="1:7" s="2" customFormat="1" ht="18" customHeight="1" thickBot="1">
      <c r="A22" s="4" t="s">
        <v>4</v>
      </c>
      <c r="B22" s="6" t="s">
        <v>1</v>
      </c>
      <c r="C22" s="23" t="s">
        <v>178</v>
      </c>
      <c r="G22" s="13"/>
    </row>
    <row r="23" spans="1:3" s="2" customFormat="1" ht="18" customHeight="1" thickBot="1">
      <c r="A23" s="5">
        <f>A21+2</f>
        <v>44156</v>
      </c>
      <c r="B23" s="7" t="s">
        <v>7</v>
      </c>
      <c r="C23" s="23" t="s">
        <v>179</v>
      </c>
    </row>
    <row r="24" spans="1:3" s="2" customFormat="1" ht="18" customHeight="1">
      <c r="A24" s="4" t="s">
        <v>5</v>
      </c>
      <c r="B24" s="54" t="s">
        <v>2</v>
      </c>
      <c r="C24" s="69" t="s">
        <v>191</v>
      </c>
    </row>
    <row r="25" spans="1:3" ht="18" customHeight="1" thickBot="1">
      <c r="A25" s="5">
        <f>A23+3</f>
        <v>44159</v>
      </c>
      <c r="B25" s="55"/>
      <c r="C25" s="70"/>
    </row>
    <row r="26" spans="1:3" ht="18" customHeight="1">
      <c r="A26" s="4" t="s">
        <v>6</v>
      </c>
      <c r="B26" s="54" t="s">
        <v>2</v>
      </c>
      <c r="C26" s="69" t="s">
        <v>193</v>
      </c>
    </row>
    <row r="27" spans="1:3" ht="18" customHeight="1" thickBot="1">
      <c r="A27" s="5">
        <f>A25+2</f>
        <v>44161</v>
      </c>
      <c r="B27" s="55"/>
      <c r="C27" s="70"/>
    </row>
    <row r="28" spans="1:3" ht="18" customHeight="1" thickBot="1">
      <c r="A28" s="4" t="s">
        <v>4</v>
      </c>
      <c r="B28" s="6" t="s">
        <v>1</v>
      </c>
      <c r="C28" s="23" t="s">
        <v>180</v>
      </c>
    </row>
    <row r="29" spans="1:9" ht="18" customHeight="1" thickBot="1">
      <c r="A29" s="5">
        <f>A27+2</f>
        <v>44163</v>
      </c>
      <c r="B29" s="7" t="s">
        <v>7</v>
      </c>
      <c r="C29" s="23" t="s">
        <v>181</v>
      </c>
      <c r="I29" s="21"/>
    </row>
    <row r="30" spans="1:3" ht="18" customHeight="1">
      <c r="A30" s="4" t="s">
        <v>5</v>
      </c>
      <c r="B30" s="54" t="s">
        <v>2</v>
      </c>
      <c r="C30" s="69" t="s">
        <v>192</v>
      </c>
    </row>
    <row r="31" spans="1:3" ht="18" customHeight="1" thickBot="1">
      <c r="A31" s="5">
        <f>A29+3</f>
        <v>44166</v>
      </c>
      <c r="B31" s="55"/>
      <c r="C31" s="70"/>
    </row>
    <row r="32" spans="1:3" ht="18" customHeight="1">
      <c r="A32" s="4" t="s">
        <v>6</v>
      </c>
      <c r="B32" s="54" t="s">
        <v>2</v>
      </c>
      <c r="C32" s="69" t="s">
        <v>198</v>
      </c>
    </row>
    <row r="33" spans="1:3" ht="18" customHeight="1" thickBot="1">
      <c r="A33" s="5">
        <f>A31+2</f>
        <v>44168</v>
      </c>
      <c r="B33" s="55"/>
      <c r="C33" s="70"/>
    </row>
    <row r="34" spans="1:3" ht="18" customHeight="1" thickBot="1">
      <c r="A34" s="4" t="s">
        <v>4</v>
      </c>
      <c r="B34" s="6" t="s">
        <v>1</v>
      </c>
      <c r="C34" s="23" t="s">
        <v>182</v>
      </c>
    </row>
    <row r="35" spans="1:3" ht="18" customHeight="1" thickBot="1">
      <c r="A35" s="5">
        <f>A33+2</f>
        <v>44170</v>
      </c>
      <c r="B35" s="7" t="s">
        <v>7</v>
      </c>
      <c r="C35" s="23" t="s">
        <v>183</v>
      </c>
    </row>
  </sheetData>
  <sheetProtection/>
  <mergeCells count="25">
    <mergeCell ref="B26:B27"/>
    <mergeCell ref="C26:C27"/>
    <mergeCell ref="B30:B31"/>
    <mergeCell ref="C30:C31"/>
    <mergeCell ref="B32:B33"/>
    <mergeCell ref="C32:C33"/>
    <mergeCell ref="B18:B19"/>
    <mergeCell ref="C18:C19"/>
    <mergeCell ref="B20:B21"/>
    <mergeCell ref="C20:C21"/>
    <mergeCell ref="B24:B25"/>
    <mergeCell ref="C24:C2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5">
      <selection activeCell="I11" sqref="I11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209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54" t="s">
        <v>2</v>
      </c>
      <c r="C6" s="69" t="s">
        <v>199</v>
      </c>
    </row>
    <row r="7" spans="1:3" s="2" customFormat="1" ht="18" customHeight="1" thickBot="1">
      <c r="A7" s="5">
        <v>44173</v>
      </c>
      <c r="B7" s="55"/>
      <c r="C7" s="70"/>
    </row>
    <row r="8" spans="1:3" s="2" customFormat="1" ht="18" customHeight="1">
      <c r="A8" s="4" t="s">
        <v>6</v>
      </c>
      <c r="B8" s="54" t="s">
        <v>2</v>
      </c>
      <c r="C8" s="69" t="s">
        <v>200</v>
      </c>
    </row>
    <row r="9" spans="1:3" s="2" customFormat="1" ht="18" customHeight="1" thickBot="1">
      <c r="A9" s="5">
        <f>A7+2</f>
        <v>44175</v>
      </c>
      <c r="B9" s="55"/>
      <c r="C9" s="70"/>
    </row>
    <row r="10" spans="1:3" s="2" customFormat="1" ht="18" customHeight="1" thickBot="1">
      <c r="A10" s="4" t="s">
        <v>4</v>
      </c>
      <c r="B10" s="6" t="s">
        <v>1</v>
      </c>
      <c r="C10" s="23" t="s">
        <v>194</v>
      </c>
    </row>
    <row r="11" spans="1:3" s="2" customFormat="1" ht="18" customHeight="1" thickBot="1">
      <c r="A11" s="5">
        <f>A9+2</f>
        <v>44177</v>
      </c>
      <c r="B11" s="7" t="s">
        <v>7</v>
      </c>
      <c r="C11" s="23" t="s">
        <v>195</v>
      </c>
    </row>
    <row r="12" spans="1:3" s="2" customFormat="1" ht="18" customHeight="1">
      <c r="A12" s="4" t="s">
        <v>5</v>
      </c>
      <c r="B12" s="54" t="s">
        <v>2</v>
      </c>
      <c r="C12" s="69" t="s">
        <v>201</v>
      </c>
    </row>
    <row r="13" spans="1:3" s="2" customFormat="1" ht="18" customHeight="1" thickBot="1">
      <c r="A13" s="5">
        <f>A11+3</f>
        <v>44180</v>
      </c>
      <c r="B13" s="55"/>
      <c r="C13" s="70"/>
    </row>
    <row r="14" spans="1:3" s="2" customFormat="1" ht="18" customHeight="1">
      <c r="A14" s="4" t="s">
        <v>6</v>
      </c>
      <c r="B14" s="54" t="s">
        <v>2</v>
      </c>
      <c r="C14" s="69" t="s">
        <v>202</v>
      </c>
    </row>
    <row r="15" spans="1:3" s="2" customFormat="1" ht="18" customHeight="1" thickBot="1">
      <c r="A15" s="5">
        <f>A13+2</f>
        <v>44182</v>
      </c>
      <c r="B15" s="55"/>
      <c r="C15" s="70"/>
    </row>
    <row r="16" spans="1:3" s="2" customFormat="1" ht="18" customHeight="1" thickBot="1">
      <c r="A16" s="4" t="s">
        <v>4</v>
      </c>
      <c r="B16" s="6" t="s">
        <v>1</v>
      </c>
      <c r="C16" s="23" t="s">
        <v>196</v>
      </c>
    </row>
    <row r="17" spans="1:3" s="2" customFormat="1" ht="18" customHeight="1" thickBot="1">
      <c r="A17" s="5">
        <f>A15+2</f>
        <v>44184</v>
      </c>
      <c r="B17" s="7" t="s">
        <v>7</v>
      </c>
      <c r="C17" s="23"/>
    </row>
    <row r="18" spans="1:3" s="2" customFormat="1" ht="18" customHeight="1">
      <c r="A18" s="4" t="s">
        <v>5</v>
      </c>
      <c r="B18" s="54" t="s">
        <v>2</v>
      </c>
      <c r="C18" s="69" t="s">
        <v>203</v>
      </c>
    </row>
    <row r="19" spans="1:3" s="2" customFormat="1" ht="18" customHeight="1" thickBot="1">
      <c r="A19" s="5">
        <f>A17+3</f>
        <v>44187</v>
      </c>
      <c r="B19" s="55"/>
      <c r="C19" s="70"/>
    </row>
    <row r="20" spans="1:3" s="2" customFormat="1" ht="18" customHeight="1">
      <c r="A20" s="4" t="s">
        <v>6</v>
      </c>
      <c r="B20" s="54" t="s">
        <v>2</v>
      </c>
      <c r="C20" s="69" t="s">
        <v>204</v>
      </c>
    </row>
    <row r="21" spans="1:3" s="2" customFormat="1" ht="18" customHeight="1" thickBot="1">
      <c r="A21" s="5">
        <f>A19+2</f>
        <v>44189</v>
      </c>
      <c r="B21" s="55"/>
      <c r="C21" s="70"/>
    </row>
    <row r="22" spans="1:7" s="2" customFormat="1" ht="18" customHeight="1" thickBot="1">
      <c r="A22" s="4" t="s">
        <v>4</v>
      </c>
      <c r="B22" s="6" t="s">
        <v>1</v>
      </c>
      <c r="C22" s="22" t="s">
        <v>197</v>
      </c>
      <c r="G22" s="13"/>
    </row>
    <row r="23" spans="1:3" s="2" customFormat="1" ht="18" customHeight="1" thickBot="1">
      <c r="A23" s="5">
        <f>A21+2</f>
        <v>44191</v>
      </c>
      <c r="B23" s="7" t="s">
        <v>7</v>
      </c>
      <c r="C23" s="23"/>
    </row>
    <row r="24" spans="1:3" s="2" customFormat="1" ht="18" customHeight="1">
      <c r="A24" s="4" t="s">
        <v>5</v>
      </c>
      <c r="B24" s="54" t="s">
        <v>2</v>
      </c>
      <c r="C24" s="69" t="s">
        <v>205</v>
      </c>
    </row>
    <row r="25" spans="1:3" ht="18" customHeight="1" thickBot="1">
      <c r="A25" s="5">
        <f>A23+3</f>
        <v>44194</v>
      </c>
      <c r="B25" s="55"/>
      <c r="C25" s="70"/>
    </row>
    <row r="26" spans="1:3" ht="18" customHeight="1">
      <c r="A26" s="4" t="s">
        <v>6</v>
      </c>
      <c r="B26" s="54" t="s">
        <v>2</v>
      </c>
      <c r="C26" s="69" t="s">
        <v>206</v>
      </c>
    </row>
    <row r="27" spans="1:3" ht="18" customHeight="1" thickBot="1">
      <c r="A27" s="5">
        <f>A25+2</f>
        <v>44196</v>
      </c>
      <c r="B27" s="55"/>
      <c r="C27" s="70"/>
    </row>
    <row r="28" spans="1:3" ht="18" customHeight="1" thickBot="1">
      <c r="A28" s="4" t="s">
        <v>4</v>
      </c>
      <c r="B28" s="6" t="s">
        <v>1</v>
      </c>
      <c r="C28" s="23"/>
    </row>
    <row r="29" spans="1:9" ht="18" customHeight="1" thickBot="1">
      <c r="A29" s="5">
        <f>A27+2</f>
        <v>44198</v>
      </c>
      <c r="B29" s="7" t="s">
        <v>7</v>
      </c>
      <c r="C29" s="23"/>
      <c r="I29" s="21"/>
    </row>
    <row r="30" spans="1:3" ht="18" customHeight="1">
      <c r="A30" s="4" t="s">
        <v>5</v>
      </c>
      <c r="B30" s="54" t="s">
        <v>2</v>
      </c>
      <c r="C30" s="69" t="s">
        <v>208</v>
      </c>
    </row>
    <row r="31" spans="1:3" ht="18" customHeight="1" thickBot="1">
      <c r="A31" s="5">
        <f>A29+3</f>
        <v>44201</v>
      </c>
      <c r="B31" s="55"/>
      <c r="C31" s="70"/>
    </row>
    <row r="32" spans="1:3" ht="18" customHeight="1">
      <c r="A32" s="4" t="s">
        <v>6</v>
      </c>
      <c r="B32" s="54" t="s">
        <v>2</v>
      </c>
      <c r="C32" s="69" t="s">
        <v>207</v>
      </c>
    </row>
    <row r="33" spans="1:3" ht="18" customHeight="1" thickBot="1">
      <c r="A33" s="5">
        <f>A31+2</f>
        <v>44203</v>
      </c>
      <c r="B33" s="55"/>
      <c r="C33" s="70"/>
    </row>
    <row r="34" spans="1:3" ht="18" customHeight="1" thickBot="1">
      <c r="A34" s="4" t="s">
        <v>4</v>
      </c>
      <c r="B34" s="6" t="s">
        <v>1</v>
      </c>
      <c r="C34" s="23"/>
    </row>
    <row r="35" spans="1:3" ht="18" customHeight="1" thickBot="1">
      <c r="A35" s="5">
        <f>A33+2</f>
        <v>44205</v>
      </c>
      <c r="B35" s="7" t="s">
        <v>7</v>
      </c>
      <c r="C35" s="23"/>
    </row>
  </sheetData>
  <sheetProtection/>
  <mergeCells count="25">
    <mergeCell ref="B26:B27"/>
    <mergeCell ref="C26:C27"/>
    <mergeCell ref="B30:B31"/>
    <mergeCell ref="C30:C31"/>
    <mergeCell ref="B32:B33"/>
    <mergeCell ref="C32:C33"/>
    <mergeCell ref="B18:B19"/>
    <mergeCell ref="C18:C19"/>
    <mergeCell ref="B20:B21"/>
    <mergeCell ref="C20:C21"/>
    <mergeCell ref="B24:B25"/>
    <mergeCell ref="C24:C2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4" sqref="C24:C25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209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54" t="s">
        <v>2</v>
      </c>
      <c r="C6" s="56" t="s">
        <v>219</v>
      </c>
    </row>
    <row r="7" spans="1:3" s="2" customFormat="1" ht="18" customHeight="1" thickBot="1">
      <c r="A7" s="5">
        <v>44208</v>
      </c>
      <c r="B7" s="55"/>
      <c r="C7" s="57"/>
    </row>
    <row r="8" spans="1:3" s="2" customFormat="1" ht="18" customHeight="1">
      <c r="A8" s="4" t="s">
        <v>6</v>
      </c>
      <c r="B8" s="54" t="s">
        <v>2</v>
      </c>
      <c r="C8" s="56" t="s">
        <v>218</v>
      </c>
    </row>
    <row r="9" spans="1:3" s="2" customFormat="1" ht="18" customHeight="1" thickBot="1">
      <c r="A9" s="5">
        <f>A7+2</f>
        <v>44210</v>
      </c>
      <c r="B9" s="55"/>
      <c r="C9" s="57"/>
    </row>
    <row r="10" spans="1:3" s="2" customFormat="1" ht="18" customHeight="1" thickBot="1">
      <c r="A10" s="4" t="s">
        <v>4</v>
      </c>
      <c r="B10" s="6" t="s">
        <v>1</v>
      </c>
      <c r="C10" s="23" t="s">
        <v>220</v>
      </c>
    </row>
    <row r="11" spans="1:3" s="2" customFormat="1" ht="18" customHeight="1" thickBot="1">
      <c r="A11" s="5">
        <f>A9+2</f>
        <v>44212</v>
      </c>
      <c r="B11" s="7" t="s">
        <v>7</v>
      </c>
      <c r="C11" s="23" t="s">
        <v>217</v>
      </c>
    </row>
    <row r="12" spans="1:3" s="2" customFormat="1" ht="18" customHeight="1">
      <c r="A12" s="4" t="s">
        <v>5</v>
      </c>
      <c r="B12" s="54" t="s">
        <v>2</v>
      </c>
      <c r="C12" s="56" t="s">
        <v>216</v>
      </c>
    </row>
    <row r="13" spans="1:3" s="2" customFormat="1" ht="18" customHeight="1" thickBot="1">
      <c r="A13" s="5">
        <f>A11+3</f>
        <v>44215</v>
      </c>
      <c r="B13" s="55"/>
      <c r="C13" s="57"/>
    </row>
    <row r="14" spans="1:3" s="2" customFormat="1" ht="18" customHeight="1">
      <c r="A14" s="4" t="s">
        <v>6</v>
      </c>
      <c r="B14" s="54" t="s">
        <v>2</v>
      </c>
      <c r="C14" s="56" t="s">
        <v>215</v>
      </c>
    </row>
    <row r="15" spans="1:3" s="2" customFormat="1" ht="18" customHeight="1" thickBot="1">
      <c r="A15" s="5">
        <f>A13+2</f>
        <v>44217</v>
      </c>
      <c r="B15" s="55"/>
      <c r="C15" s="57"/>
    </row>
    <row r="16" spans="1:3" s="2" customFormat="1" ht="18" customHeight="1" thickBot="1">
      <c r="A16" s="4" t="s">
        <v>4</v>
      </c>
      <c r="B16" s="6" t="s">
        <v>1</v>
      </c>
      <c r="C16" s="22" t="s">
        <v>221</v>
      </c>
    </row>
    <row r="17" spans="1:3" s="2" customFormat="1" ht="18" customHeight="1" thickBot="1">
      <c r="A17" s="5">
        <f>A15+2</f>
        <v>44219</v>
      </c>
      <c r="B17" s="7" t="s">
        <v>7</v>
      </c>
      <c r="C17" s="23"/>
    </row>
    <row r="18" spans="1:3" s="2" customFormat="1" ht="18" customHeight="1">
      <c r="A18" s="4" t="s">
        <v>5</v>
      </c>
      <c r="B18" s="54" t="s">
        <v>2</v>
      </c>
      <c r="C18" s="56" t="s">
        <v>211</v>
      </c>
    </row>
    <row r="19" spans="1:3" s="2" customFormat="1" ht="18" customHeight="1" thickBot="1">
      <c r="A19" s="5">
        <f>A17+3</f>
        <v>44222</v>
      </c>
      <c r="B19" s="55"/>
      <c r="C19" s="57"/>
    </row>
    <row r="20" spans="1:3" s="2" customFormat="1" ht="18" customHeight="1">
      <c r="A20" s="4" t="s">
        <v>6</v>
      </c>
      <c r="B20" s="54" t="s">
        <v>2</v>
      </c>
      <c r="C20" s="56" t="s">
        <v>212</v>
      </c>
    </row>
    <row r="21" spans="1:3" s="2" customFormat="1" ht="18" customHeight="1" thickBot="1">
      <c r="A21" s="5">
        <f>A19+2</f>
        <v>44224</v>
      </c>
      <c r="B21" s="55"/>
      <c r="C21" s="57"/>
    </row>
    <row r="22" spans="1:7" s="2" customFormat="1" ht="18" customHeight="1" thickBot="1">
      <c r="A22" s="4" t="s">
        <v>4</v>
      </c>
      <c r="B22" s="6" t="s">
        <v>1</v>
      </c>
      <c r="C22" s="23" t="s">
        <v>213</v>
      </c>
      <c r="G22" s="13"/>
    </row>
    <row r="23" spans="1:3" s="2" customFormat="1" ht="18" customHeight="1" thickBot="1">
      <c r="A23" s="5">
        <f>A21+2</f>
        <v>44226</v>
      </c>
      <c r="B23" s="7" t="s">
        <v>7</v>
      </c>
      <c r="C23" s="23" t="s">
        <v>214</v>
      </c>
    </row>
    <row r="24" spans="1:3" s="2" customFormat="1" ht="18" customHeight="1">
      <c r="A24" s="4" t="s">
        <v>5</v>
      </c>
      <c r="B24" s="54" t="s">
        <v>2</v>
      </c>
      <c r="C24" s="73" t="s">
        <v>210</v>
      </c>
    </row>
    <row r="25" spans="1:3" ht="18" customHeight="1" thickBot="1">
      <c r="A25" s="5">
        <f>A23+3</f>
        <v>44229</v>
      </c>
      <c r="B25" s="55"/>
      <c r="C25" s="74"/>
    </row>
    <row r="26" spans="1:3" ht="18" customHeight="1">
      <c r="A26" s="4" t="s">
        <v>6</v>
      </c>
      <c r="B26" s="54" t="s">
        <v>2</v>
      </c>
      <c r="C26" s="75" t="s">
        <v>223</v>
      </c>
    </row>
    <row r="27" spans="1:3" ht="18" customHeight="1" thickBot="1">
      <c r="A27" s="5">
        <f>A25+2</f>
        <v>44231</v>
      </c>
      <c r="B27" s="55"/>
      <c r="C27" s="76"/>
    </row>
    <row r="28" spans="1:3" ht="18" customHeight="1">
      <c r="A28" s="4" t="s">
        <v>4</v>
      </c>
      <c r="B28" s="6" t="s">
        <v>1</v>
      </c>
      <c r="C28" s="76"/>
    </row>
    <row r="29" spans="1:9" ht="18" customHeight="1" thickBot="1">
      <c r="A29" s="5">
        <f>A27+2</f>
        <v>44233</v>
      </c>
      <c r="B29" s="7" t="s">
        <v>7</v>
      </c>
      <c r="C29" s="76"/>
      <c r="I29" s="21"/>
    </row>
    <row r="30" spans="1:3" ht="18" customHeight="1">
      <c r="A30" s="4" t="s">
        <v>5</v>
      </c>
      <c r="B30" s="54" t="s">
        <v>2</v>
      </c>
      <c r="C30" s="76"/>
    </row>
    <row r="31" spans="1:3" ht="18" customHeight="1" thickBot="1">
      <c r="A31" s="5">
        <f>A29+3</f>
        <v>44236</v>
      </c>
      <c r="B31" s="55"/>
      <c r="C31" s="76"/>
    </row>
    <row r="32" spans="1:3" ht="18" customHeight="1">
      <c r="A32" s="4" t="s">
        <v>6</v>
      </c>
      <c r="B32" s="54" t="s">
        <v>2</v>
      </c>
      <c r="C32" s="76"/>
    </row>
    <row r="33" spans="1:3" ht="18" customHeight="1" thickBot="1">
      <c r="A33" s="5">
        <f>A31+2</f>
        <v>44238</v>
      </c>
      <c r="B33" s="55"/>
      <c r="C33" s="76"/>
    </row>
    <row r="34" spans="1:3" ht="18" customHeight="1">
      <c r="A34" s="4" t="s">
        <v>4</v>
      </c>
      <c r="B34" s="6" t="s">
        <v>1</v>
      </c>
      <c r="C34" s="76"/>
    </row>
    <row r="35" spans="1:3" ht="18" customHeight="1" thickBot="1">
      <c r="A35" s="5">
        <f>A33+2</f>
        <v>44240</v>
      </c>
      <c r="B35" s="7" t="s">
        <v>7</v>
      </c>
      <c r="C35" s="77"/>
    </row>
  </sheetData>
  <sheetProtection/>
  <mergeCells count="23">
    <mergeCell ref="B26:B27"/>
    <mergeCell ref="B30:B31"/>
    <mergeCell ref="B32:B33"/>
    <mergeCell ref="B18:B19"/>
    <mergeCell ref="C18:C19"/>
    <mergeCell ref="B20:B21"/>
    <mergeCell ref="C20:C21"/>
    <mergeCell ref="B24:B25"/>
    <mergeCell ref="C24:C25"/>
    <mergeCell ref="C26:C3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G24" sqref="G24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222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54" t="s">
        <v>2</v>
      </c>
      <c r="C6" s="73" t="s">
        <v>225</v>
      </c>
    </row>
    <row r="7" spans="1:3" s="2" customFormat="1" ht="18" customHeight="1" thickBot="1">
      <c r="A7" s="5">
        <v>44250</v>
      </c>
      <c r="B7" s="55"/>
      <c r="C7" s="74"/>
    </row>
    <row r="8" spans="1:3" s="2" customFormat="1" ht="18" customHeight="1">
      <c r="A8" s="4" t="s">
        <v>6</v>
      </c>
      <c r="B8" s="54" t="s">
        <v>2</v>
      </c>
      <c r="C8" s="56" t="s">
        <v>256</v>
      </c>
    </row>
    <row r="9" spans="1:3" s="2" customFormat="1" ht="18" customHeight="1" thickBot="1">
      <c r="A9" s="5">
        <f>A7+2</f>
        <v>44252</v>
      </c>
      <c r="B9" s="55"/>
      <c r="C9" s="57"/>
    </row>
    <row r="10" spans="1:3" s="2" customFormat="1" ht="18" customHeight="1" thickBot="1">
      <c r="A10" s="4" t="s">
        <v>4</v>
      </c>
      <c r="B10" s="6" t="s">
        <v>1</v>
      </c>
      <c r="C10" s="28" t="s">
        <v>255</v>
      </c>
    </row>
    <row r="11" spans="1:3" s="2" customFormat="1" ht="18" customHeight="1" thickBot="1">
      <c r="A11" s="5">
        <f>A9+2</f>
        <v>44254</v>
      </c>
      <c r="B11" s="7" t="s">
        <v>7</v>
      </c>
      <c r="C11" s="28" t="s">
        <v>254</v>
      </c>
    </row>
    <row r="12" spans="1:3" s="2" customFormat="1" ht="18" customHeight="1">
      <c r="A12" s="4" t="s">
        <v>5</v>
      </c>
      <c r="B12" s="54" t="s">
        <v>2</v>
      </c>
      <c r="C12" s="56" t="s">
        <v>253</v>
      </c>
    </row>
    <row r="13" spans="1:3" s="2" customFormat="1" ht="18" customHeight="1" thickBot="1">
      <c r="A13" s="5">
        <f>A11+3</f>
        <v>44257</v>
      </c>
      <c r="B13" s="55"/>
      <c r="C13" s="57"/>
    </row>
    <row r="14" spans="1:3" s="2" customFormat="1" ht="18" customHeight="1">
      <c r="A14" s="4" t="s">
        <v>6</v>
      </c>
      <c r="B14" s="54" t="s">
        <v>2</v>
      </c>
      <c r="C14" s="26" t="s">
        <v>252</v>
      </c>
    </row>
    <row r="15" spans="1:3" s="2" customFormat="1" ht="18" customHeight="1" thickBot="1">
      <c r="A15" s="5">
        <f>A13+2</f>
        <v>44259</v>
      </c>
      <c r="B15" s="55"/>
      <c r="C15" s="27"/>
    </row>
    <row r="16" spans="1:3" s="2" customFormat="1" ht="18" customHeight="1" thickBot="1">
      <c r="A16" s="4" t="s">
        <v>4</v>
      </c>
      <c r="B16" s="6" t="s">
        <v>1</v>
      </c>
      <c r="C16" s="28" t="s">
        <v>251</v>
      </c>
    </row>
    <row r="17" spans="1:3" s="2" customFormat="1" ht="18" customHeight="1" thickBot="1">
      <c r="A17" s="5">
        <f>A15+2</f>
        <v>44261</v>
      </c>
      <c r="B17" s="7" t="s">
        <v>7</v>
      </c>
      <c r="C17" s="26" t="s">
        <v>250</v>
      </c>
    </row>
    <row r="18" spans="1:3" s="2" customFormat="1" ht="18" customHeight="1">
      <c r="A18" s="4" t="s">
        <v>5</v>
      </c>
      <c r="B18" s="54" t="s">
        <v>2</v>
      </c>
      <c r="C18" s="56" t="s">
        <v>249</v>
      </c>
    </row>
    <row r="19" spans="1:3" s="2" customFormat="1" ht="18" customHeight="1" thickBot="1">
      <c r="A19" s="5">
        <f>A17+3</f>
        <v>44264</v>
      </c>
      <c r="B19" s="55"/>
      <c r="C19" s="57"/>
    </row>
    <row r="20" spans="1:3" s="2" customFormat="1" ht="18" customHeight="1">
      <c r="A20" s="4" t="s">
        <v>6</v>
      </c>
      <c r="B20" s="54" t="s">
        <v>2</v>
      </c>
      <c r="C20" s="26" t="s">
        <v>248</v>
      </c>
    </row>
    <row r="21" spans="1:3" s="2" customFormat="1" ht="18" customHeight="1" thickBot="1">
      <c r="A21" s="5">
        <f>A19+2</f>
        <v>44266</v>
      </c>
      <c r="B21" s="55"/>
      <c r="C21" s="27"/>
    </row>
    <row r="22" spans="1:7" s="2" customFormat="1" ht="18" customHeight="1" thickBot="1">
      <c r="A22" s="4" t="s">
        <v>4</v>
      </c>
      <c r="B22" s="6" t="s">
        <v>1</v>
      </c>
      <c r="C22" s="28" t="s">
        <v>247</v>
      </c>
      <c r="G22" s="13"/>
    </row>
    <row r="23" spans="1:3" s="2" customFormat="1" ht="18" customHeight="1" thickBot="1">
      <c r="A23" s="5">
        <f>A21+2</f>
        <v>44268</v>
      </c>
      <c r="B23" s="7" t="s">
        <v>7</v>
      </c>
      <c r="C23" s="28" t="s">
        <v>246</v>
      </c>
    </row>
    <row r="24" spans="1:3" s="2" customFormat="1" ht="18" customHeight="1">
      <c r="A24" s="4" t="s">
        <v>5</v>
      </c>
      <c r="B24" s="54" t="s">
        <v>2</v>
      </c>
      <c r="C24" s="81"/>
    </row>
    <row r="25" spans="1:3" ht="18" customHeight="1" thickBot="1">
      <c r="A25" s="5">
        <f>A23+3</f>
        <v>44271</v>
      </c>
      <c r="B25" s="55"/>
      <c r="C25" s="82"/>
    </row>
    <row r="26" spans="1:3" ht="18" customHeight="1">
      <c r="A26" s="4" t="s">
        <v>6</v>
      </c>
      <c r="B26" s="54" t="s">
        <v>2</v>
      </c>
      <c r="C26" s="73" t="s">
        <v>232</v>
      </c>
    </row>
    <row r="27" spans="1:3" ht="18" customHeight="1" thickBot="1">
      <c r="A27" s="5">
        <f>A25+2</f>
        <v>44273</v>
      </c>
      <c r="B27" s="55"/>
      <c r="C27" s="74"/>
    </row>
    <row r="28" spans="1:3" ht="18" customHeight="1" thickBot="1">
      <c r="A28" s="4" t="s">
        <v>4</v>
      </c>
      <c r="B28" s="6" t="s">
        <v>1</v>
      </c>
      <c r="C28" s="31" t="s">
        <v>242</v>
      </c>
    </row>
    <row r="29" spans="1:9" ht="18" customHeight="1" thickBot="1">
      <c r="A29" s="5">
        <f>A27+2</f>
        <v>44275</v>
      </c>
      <c r="B29" s="7" t="s">
        <v>7</v>
      </c>
      <c r="C29" s="31" t="s">
        <v>243</v>
      </c>
      <c r="I29" s="21"/>
    </row>
    <row r="30" spans="1:3" ht="18" customHeight="1">
      <c r="A30" s="4" t="s">
        <v>5</v>
      </c>
      <c r="B30" s="79" t="s">
        <v>2</v>
      </c>
      <c r="C30" s="78" t="s">
        <v>244</v>
      </c>
    </row>
    <row r="31" spans="1:3" ht="18" customHeight="1" thickBot="1">
      <c r="A31" s="5">
        <f>A29+3</f>
        <v>44278</v>
      </c>
      <c r="B31" s="80"/>
      <c r="C31" s="78"/>
    </row>
    <row r="32" spans="1:3" ht="18" customHeight="1">
      <c r="A32" s="4" t="s">
        <v>6</v>
      </c>
      <c r="B32" s="79" t="s">
        <v>2</v>
      </c>
      <c r="C32" s="78" t="s">
        <v>245</v>
      </c>
    </row>
    <row r="33" spans="1:3" ht="18" customHeight="1" thickBot="1">
      <c r="A33" s="5">
        <f>A31+2</f>
        <v>44280</v>
      </c>
      <c r="B33" s="80"/>
      <c r="C33" s="78"/>
    </row>
    <row r="34" spans="1:3" ht="18" customHeight="1" thickBot="1">
      <c r="A34" s="4" t="s">
        <v>4</v>
      </c>
      <c r="B34" s="6" t="s">
        <v>1</v>
      </c>
      <c r="C34" s="29" t="s">
        <v>224</v>
      </c>
    </row>
    <row r="35" spans="1:3" ht="18" customHeight="1" thickBot="1">
      <c r="A35" s="5">
        <f>A33+2</f>
        <v>44282</v>
      </c>
      <c r="B35" s="7" t="s">
        <v>7</v>
      </c>
      <c r="C35" s="31"/>
    </row>
  </sheetData>
  <sheetProtection/>
  <mergeCells count="23">
    <mergeCell ref="A1:C1"/>
    <mergeCell ref="A2:C2"/>
    <mergeCell ref="A3:C3"/>
    <mergeCell ref="A4:B5"/>
    <mergeCell ref="C4:C5"/>
    <mergeCell ref="B6:B7"/>
    <mergeCell ref="C6:C7"/>
    <mergeCell ref="B18:B19"/>
    <mergeCell ref="B20:B21"/>
    <mergeCell ref="B24:B25"/>
    <mergeCell ref="B8:B9"/>
    <mergeCell ref="C8:C9"/>
    <mergeCell ref="B12:B13"/>
    <mergeCell ref="B14:B15"/>
    <mergeCell ref="C12:C13"/>
    <mergeCell ref="C18:C19"/>
    <mergeCell ref="C24:C25"/>
    <mergeCell ref="C26:C27"/>
    <mergeCell ref="C30:C31"/>
    <mergeCell ref="C32:C33"/>
    <mergeCell ref="B26:B27"/>
    <mergeCell ref="B30:B31"/>
    <mergeCell ref="B32:B3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B20" sqref="B20:B21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226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79" t="s">
        <v>2</v>
      </c>
      <c r="C6" s="86" t="s">
        <v>231</v>
      </c>
    </row>
    <row r="7" spans="1:3" s="2" customFormat="1" ht="18" customHeight="1" thickBot="1">
      <c r="A7" s="5">
        <v>44285</v>
      </c>
      <c r="B7" s="80"/>
      <c r="C7" s="87"/>
    </row>
    <row r="8" spans="1:3" s="2" customFormat="1" ht="18" customHeight="1">
      <c r="A8" s="4" t="s">
        <v>6</v>
      </c>
      <c r="B8" s="54" t="s">
        <v>2</v>
      </c>
      <c r="C8" s="56" t="s">
        <v>230</v>
      </c>
    </row>
    <row r="9" spans="1:3" s="2" customFormat="1" ht="18" customHeight="1" thickBot="1">
      <c r="A9" s="5">
        <f>A7+2</f>
        <v>44287</v>
      </c>
      <c r="B9" s="55"/>
      <c r="C9" s="57"/>
    </row>
    <row r="10" spans="1:3" s="2" customFormat="1" ht="18" customHeight="1" thickBot="1">
      <c r="A10" s="4" t="s">
        <v>4</v>
      </c>
      <c r="B10" s="6" t="s">
        <v>1</v>
      </c>
      <c r="C10" s="30" t="s">
        <v>229</v>
      </c>
    </row>
    <row r="11" spans="1:3" s="2" customFormat="1" ht="18" customHeight="1" thickBot="1">
      <c r="A11" s="5">
        <f>A9+2</f>
        <v>44289</v>
      </c>
      <c r="B11" s="7" t="s">
        <v>7</v>
      </c>
      <c r="C11" s="30" t="s">
        <v>228</v>
      </c>
    </row>
    <row r="12" spans="1:3" s="2" customFormat="1" ht="18" customHeight="1">
      <c r="A12" s="4" t="s">
        <v>5</v>
      </c>
      <c r="B12" s="54" t="s">
        <v>2</v>
      </c>
      <c r="C12" s="56" t="s">
        <v>227</v>
      </c>
    </row>
    <row r="13" spans="1:3" s="2" customFormat="1" ht="18" customHeight="1" thickBot="1">
      <c r="A13" s="5">
        <f>A11+3</f>
        <v>44292</v>
      </c>
      <c r="B13" s="55"/>
      <c r="C13" s="57"/>
    </row>
    <row r="14" spans="1:3" s="2" customFormat="1" ht="18" customHeight="1">
      <c r="A14" s="4" t="s">
        <v>6</v>
      </c>
      <c r="B14" s="54" t="s">
        <v>2</v>
      </c>
      <c r="C14" s="83" t="s">
        <v>233</v>
      </c>
    </row>
    <row r="15" spans="1:3" s="2" customFormat="1" ht="18" customHeight="1" thickBot="1">
      <c r="A15" s="5">
        <f>A13+2</f>
        <v>44294</v>
      </c>
      <c r="B15" s="55"/>
      <c r="C15" s="85"/>
    </row>
    <row r="16" spans="1:3" s="2" customFormat="1" ht="18" customHeight="1">
      <c r="A16" s="4" t="s">
        <v>4</v>
      </c>
      <c r="B16" s="32" t="s">
        <v>1</v>
      </c>
      <c r="C16" s="33" t="s">
        <v>234</v>
      </c>
    </row>
    <row r="17" spans="1:3" s="2" customFormat="1" ht="18" customHeight="1" thickBot="1">
      <c r="A17" s="5">
        <f>A15+2</f>
        <v>44296</v>
      </c>
      <c r="B17" s="7" t="s">
        <v>7</v>
      </c>
      <c r="C17" s="33" t="s">
        <v>235</v>
      </c>
    </row>
    <row r="18" spans="1:3" s="2" customFormat="1" ht="18" customHeight="1">
      <c r="A18" s="4" t="s">
        <v>5</v>
      </c>
      <c r="B18" s="54" t="s">
        <v>2</v>
      </c>
      <c r="C18" s="83" t="s">
        <v>236</v>
      </c>
    </row>
    <row r="19" spans="1:3" s="2" customFormat="1" ht="18" customHeight="1" thickBot="1">
      <c r="A19" s="5">
        <f>A17+3</f>
        <v>44299</v>
      </c>
      <c r="B19" s="55"/>
      <c r="C19" s="84"/>
    </row>
    <row r="20" spans="1:3" s="2" customFormat="1" ht="18" customHeight="1">
      <c r="A20" s="4" t="s">
        <v>6</v>
      </c>
      <c r="B20" s="54" t="s">
        <v>2</v>
      </c>
      <c r="C20" s="83" t="s">
        <v>237</v>
      </c>
    </row>
    <row r="21" spans="1:3" s="2" customFormat="1" ht="18" customHeight="1" thickBot="1">
      <c r="A21" s="5">
        <f>A19+2</f>
        <v>44301</v>
      </c>
      <c r="B21" s="55"/>
      <c r="C21" s="84"/>
    </row>
    <row r="22" spans="1:7" s="2" customFormat="1" ht="18" customHeight="1">
      <c r="A22" s="4" t="s">
        <v>4</v>
      </c>
      <c r="B22" s="6" t="s">
        <v>1</v>
      </c>
      <c r="C22" s="33" t="s">
        <v>238</v>
      </c>
      <c r="G22" s="13"/>
    </row>
    <row r="23" spans="1:3" s="2" customFormat="1" ht="18" customHeight="1" thickBot="1">
      <c r="A23" s="5">
        <f>A21+2</f>
        <v>44303</v>
      </c>
      <c r="B23" s="7" t="s">
        <v>7</v>
      </c>
      <c r="C23" s="44" t="s">
        <v>239</v>
      </c>
    </row>
    <row r="24" spans="1:3" s="2" customFormat="1" ht="18" customHeight="1">
      <c r="A24" s="4" t="s">
        <v>257</v>
      </c>
      <c r="B24" s="79" t="s">
        <v>2</v>
      </c>
      <c r="C24" s="50" t="s">
        <v>259</v>
      </c>
    </row>
    <row r="25" spans="1:3" ht="18" customHeight="1" thickBot="1">
      <c r="A25" s="5">
        <f>A23+2</f>
        <v>44305</v>
      </c>
      <c r="B25" s="80"/>
      <c r="C25" s="42" t="s">
        <v>265</v>
      </c>
    </row>
    <row r="26" spans="1:3" ht="18" customHeight="1">
      <c r="A26" s="34" t="s">
        <v>5</v>
      </c>
      <c r="B26" s="79" t="s">
        <v>2</v>
      </c>
      <c r="C26" s="85" t="s">
        <v>262</v>
      </c>
    </row>
    <row r="27" spans="1:3" ht="18" customHeight="1" thickBot="1">
      <c r="A27" s="34">
        <v>44306</v>
      </c>
      <c r="B27" s="80"/>
      <c r="C27" s="85"/>
    </row>
    <row r="28" spans="1:3" ht="18" customHeight="1">
      <c r="A28" s="4" t="s">
        <v>6</v>
      </c>
      <c r="B28" s="54" t="s">
        <v>2</v>
      </c>
      <c r="C28" s="85" t="s">
        <v>240</v>
      </c>
    </row>
    <row r="29" spans="1:3" ht="18" customHeight="1" thickBot="1">
      <c r="A29" s="5">
        <f>A25+3</f>
        <v>44308</v>
      </c>
      <c r="B29" s="55"/>
      <c r="C29" s="85"/>
    </row>
    <row r="30" spans="1:3" ht="18" customHeight="1">
      <c r="A30" s="4" t="s">
        <v>4</v>
      </c>
      <c r="B30" s="32" t="s">
        <v>1</v>
      </c>
      <c r="C30" s="33" t="s">
        <v>241</v>
      </c>
    </row>
    <row r="31" spans="1:9" ht="18" customHeight="1" thickBot="1">
      <c r="A31" s="5">
        <f>A29+2</f>
        <v>44310</v>
      </c>
      <c r="B31" s="7" t="s">
        <v>7</v>
      </c>
      <c r="C31" s="49" t="s">
        <v>264</v>
      </c>
      <c r="I31" s="21"/>
    </row>
    <row r="32" spans="1:9" ht="18" customHeight="1">
      <c r="A32" s="34" t="s">
        <v>257</v>
      </c>
      <c r="B32" s="54" t="s">
        <v>2</v>
      </c>
      <c r="C32" s="51" t="s">
        <v>259</v>
      </c>
      <c r="I32" s="21"/>
    </row>
    <row r="33" spans="1:9" ht="18" customHeight="1" thickBot="1">
      <c r="A33" s="34">
        <f>A31+2</f>
        <v>44312</v>
      </c>
      <c r="B33" s="55"/>
      <c r="C33" s="41" t="s">
        <v>266</v>
      </c>
      <c r="I33" s="21"/>
    </row>
    <row r="34" spans="1:3" ht="18" customHeight="1">
      <c r="A34" s="4" t="s">
        <v>5</v>
      </c>
      <c r="B34" s="54" t="s">
        <v>2</v>
      </c>
      <c r="C34" s="52" t="s">
        <v>259</v>
      </c>
    </row>
    <row r="35" spans="1:3" ht="18" customHeight="1" thickBot="1">
      <c r="A35" s="5">
        <f>A31+3</f>
        <v>44313</v>
      </c>
      <c r="B35" s="55"/>
      <c r="C35" s="41" t="s">
        <v>267</v>
      </c>
    </row>
    <row r="36" spans="1:3" ht="18" customHeight="1">
      <c r="A36" s="4" t="s">
        <v>6</v>
      </c>
      <c r="B36" s="54" t="s">
        <v>2</v>
      </c>
      <c r="C36" s="53" t="s">
        <v>259</v>
      </c>
    </row>
    <row r="37" spans="1:3" ht="18" customHeight="1" thickBot="1">
      <c r="A37" s="5">
        <f>A35+2</f>
        <v>44315</v>
      </c>
      <c r="B37" s="55"/>
      <c r="C37" s="40" t="s">
        <v>268</v>
      </c>
    </row>
    <row r="38" spans="1:3" ht="18" customHeight="1">
      <c r="A38" s="4" t="s">
        <v>4</v>
      </c>
      <c r="B38" s="32" t="s">
        <v>1</v>
      </c>
      <c r="C38" s="88" t="s">
        <v>261</v>
      </c>
    </row>
    <row r="39" spans="1:3" ht="18" customHeight="1" thickBot="1">
      <c r="A39" s="5">
        <f>A37+2</f>
        <v>44317</v>
      </c>
      <c r="B39" s="7" t="s">
        <v>7</v>
      </c>
      <c r="C39" s="89"/>
    </row>
  </sheetData>
  <sheetProtection/>
  <mergeCells count="26">
    <mergeCell ref="C38:C39"/>
    <mergeCell ref="B34:B35"/>
    <mergeCell ref="B36:B37"/>
    <mergeCell ref="B8:B9"/>
    <mergeCell ref="B18:B19"/>
    <mergeCell ref="C18:C19"/>
    <mergeCell ref="C14:C15"/>
    <mergeCell ref="B20:B21"/>
    <mergeCell ref="B24:B25"/>
    <mergeCell ref="B28:B29"/>
    <mergeCell ref="B6:B7"/>
    <mergeCell ref="C6:C7"/>
    <mergeCell ref="C8:C9"/>
    <mergeCell ref="B12:B13"/>
    <mergeCell ref="C12:C13"/>
    <mergeCell ref="B14:B15"/>
    <mergeCell ref="B32:B33"/>
    <mergeCell ref="C20:C21"/>
    <mergeCell ref="C28:C29"/>
    <mergeCell ref="A1:C1"/>
    <mergeCell ref="A2:C2"/>
    <mergeCell ref="A3:C3"/>
    <mergeCell ref="A4:B5"/>
    <mergeCell ref="C4:C5"/>
    <mergeCell ref="B26:B27"/>
    <mergeCell ref="C26:C2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16" sqref="C16:C17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61.7109375" style="98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>
      <c r="A3" s="66" t="s">
        <v>226</v>
      </c>
      <c r="B3" s="66"/>
      <c r="C3" s="66"/>
      <c r="D3" s="3"/>
    </row>
    <row r="4" spans="1:3" s="2" customFormat="1" ht="19.5" customHeight="1">
      <c r="A4" s="95"/>
      <c r="B4" s="95"/>
      <c r="C4" s="96" t="s">
        <v>10</v>
      </c>
    </row>
    <row r="5" spans="1:3" s="2" customFormat="1" ht="14.25" customHeight="1">
      <c r="A5" s="95"/>
      <c r="B5" s="95"/>
      <c r="C5" s="96"/>
    </row>
    <row r="6" spans="1:3" s="2" customFormat="1" ht="14.25" customHeight="1">
      <c r="A6" s="35" t="s">
        <v>257</v>
      </c>
      <c r="B6" s="90" t="s">
        <v>2</v>
      </c>
      <c r="C6" s="97" t="s">
        <v>259</v>
      </c>
    </row>
    <row r="7" spans="1:3" s="2" customFormat="1" ht="14.25" customHeight="1">
      <c r="A7" s="37">
        <v>44319</v>
      </c>
      <c r="B7" s="90"/>
      <c r="C7" s="45" t="s">
        <v>273</v>
      </c>
    </row>
    <row r="8" spans="1:3" s="2" customFormat="1" ht="18" customHeight="1">
      <c r="A8" s="38" t="s">
        <v>5</v>
      </c>
      <c r="B8" s="90" t="s">
        <v>2</v>
      </c>
      <c r="C8" s="91" t="s">
        <v>277</v>
      </c>
    </row>
    <row r="9" spans="1:3" s="2" customFormat="1" ht="18" customHeight="1">
      <c r="A9" s="38">
        <v>44320</v>
      </c>
      <c r="B9" s="90"/>
      <c r="C9" s="91"/>
    </row>
    <row r="10" spans="1:3" s="2" customFormat="1" ht="18" customHeight="1">
      <c r="A10" s="38" t="s">
        <v>258</v>
      </c>
      <c r="B10" s="90" t="s">
        <v>2</v>
      </c>
      <c r="C10" s="91" t="s">
        <v>276</v>
      </c>
    </row>
    <row r="11" spans="1:3" s="2" customFormat="1" ht="18" customHeight="1">
      <c r="A11" s="38">
        <f>A9+2</f>
        <v>44322</v>
      </c>
      <c r="B11" s="90"/>
      <c r="C11" s="91"/>
    </row>
    <row r="12" spans="1:3" s="2" customFormat="1" ht="18" customHeight="1">
      <c r="A12" s="38" t="s">
        <v>4</v>
      </c>
      <c r="B12" s="36" t="s">
        <v>1</v>
      </c>
      <c r="C12" s="43" t="s">
        <v>260</v>
      </c>
    </row>
    <row r="13" spans="1:3" s="2" customFormat="1" ht="18" customHeight="1">
      <c r="A13" s="38">
        <f>A11+2</f>
        <v>44324</v>
      </c>
      <c r="B13" s="36" t="s">
        <v>7</v>
      </c>
      <c r="C13" s="49" t="s">
        <v>272</v>
      </c>
    </row>
    <row r="14" spans="1:3" s="2" customFormat="1" ht="18" customHeight="1">
      <c r="A14" s="38" t="s">
        <v>257</v>
      </c>
      <c r="B14" s="90" t="s">
        <v>2</v>
      </c>
      <c r="C14" s="97" t="s">
        <v>259</v>
      </c>
    </row>
    <row r="15" spans="1:3" s="2" customFormat="1" ht="18" customHeight="1">
      <c r="A15" s="38">
        <f>A13+2</f>
        <v>44326</v>
      </c>
      <c r="B15" s="90"/>
      <c r="C15" s="45" t="s">
        <v>271</v>
      </c>
    </row>
    <row r="16" spans="1:3" s="2" customFormat="1" ht="18" customHeight="1">
      <c r="A16" s="38" t="s">
        <v>5</v>
      </c>
      <c r="B16" s="90" t="s">
        <v>2</v>
      </c>
      <c r="C16" s="91" t="s">
        <v>275</v>
      </c>
    </row>
    <row r="17" spans="1:3" s="2" customFormat="1" ht="18" customHeight="1">
      <c r="A17" s="38">
        <f>A13+3</f>
        <v>44327</v>
      </c>
      <c r="B17" s="90"/>
      <c r="C17" s="91"/>
    </row>
    <row r="18" spans="1:3" s="2" customFormat="1" ht="18" customHeight="1">
      <c r="A18" s="38" t="s">
        <v>258</v>
      </c>
      <c r="B18" s="90" t="s">
        <v>2</v>
      </c>
      <c r="C18" s="91" t="s">
        <v>274</v>
      </c>
    </row>
    <row r="19" spans="1:3" s="2" customFormat="1" ht="18" customHeight="1">
      <c r="A19" s="38">
        <f>A17+2</f>
        <v>44329</v>
      </c>
      <c r="B19" s="90"/>
      <c r="C19" s="91"/>
    </row>
    <row r="20" spans="1:3" s="2" customFormat="1" ht="18" customHeight="1">
      <c r="A20" s="38" t="s">
        <v>4</v>
      </c>
      <c r="B20" s="36" t="s">
        <v>1</v>
      </c>
      <c r="C20" s="47" t="s">
        <v>278</v>
      </c>
    </row>
    <row r="21" spans="1:3" s="2" customFormat="1" ht="18" customHeight="1">
      <c r="A21" s="38">
        <f>A19+2</f>
        <v>44331</v>
      </c>
      <c r="B21" s="36" t="s">
        <v>7</v>
      </c>
      <c r="C21" s="49" t="s">
        <v>270</v>
      </c>
    </row>
    <row r="22" spans="1:3" s="2" customFormat="1" ht="18" customHeight="1">
      <c r="A22" s="38" t="s">
        <v>257</v>
      </c>
      <c r="B22" s="90" t="s">
        <v>2</v>
      </c>
      <c r="C22" s="97" t="s">
        <v>259</v>
      </c>
    </row>
    <row r="23" spans="1:3" s="2" customFormat="1" ht="18" customHeight="1">
      <c r="A23" s="38">
        <f>A21+2</f>
        <v>44333</v>
      </c>
      <c r="B23" s="90"/>
      <c r="C23" s="45" t="s">
        <v>269</v>
      </c>
    </row>
    <row r="24" spans="1:3" s="2" customFormat="1" ht="18" customHeight="1">
      <c r="A24" s="38" t="s">
        <v>5</v>
      </c>
      <c r="B24" s="90" t="s">
        <v>2</v>
      </c>
      <c r="C24" s="91" t="s">
        <v>279</v>
      </c>
    </row>
    <row r="25" spans="1:3" s="2" customFormat="1" ht="18" customHeight="1">
      <c r="A25" s="38">
        <f>A21+3</f>
        <v>44334</v>
      </c>
      <c r="B25" s="90"/>
      <c r="C25" s="91"/>
    </row>
    <row r="26" spans="1:3" s="2" customFormat="1" ht="18" customHeight="1">
      <c r="A26" s="38" t="s">
        <v>258</v>
      </c>
      <c r="B26" s="90" t="s">
        <v>2</v>
      </c>
      <c r="C26" s="91" t="s">
        <v>280</v>
      </c>
    </row>
    <row r="27" spans="1:3" s="2" customFormat="1" ht="18" customHeight="1">
      <c r="A27" s="38">
        <f>A25+2</f>
        <v>44336</v>
      </c>
      <c r="B27" s="90"/>
      <c r="C27" s="91"/>
    </row>
    <row r="28" spans="1:7" s="2" customFormat="1" ht="18" customHeight="1">
      <c r="A28" s="38" t="s">
        <v>4</v>
      </c>
      <c r="B28" s="36" t="s">
        <v>1</v>
      </c>
      <c r="C28" s="47"/>
      <c r="G28" s="13"/>
    </row>
    <row r="29" spans="1:3" s="2" customFormat="1" ht="18" customHeight="1">
      <c r="A29" s="38">
        <f>A27+2</f>
        <v>44338</v>
      </c>
      <c r="B29" s="36" t="s">
        <v>7</v>
      </c>
      <c r="C29" s="46"/>
    </row>
    <row r="30" spans="1:3" s="2" customFormat="1" ht="18" customHeight="1">
      <c r="A30" s="38" t="s">
        <v>257</v>
      </c>
      <c r="B30" s="90" t="s">
        <v>2</v>
      </c>
      <c r="C30" s="92"/>
    </row>
    <row r="31" spans="1:3" s="2" customFormat="1" ht="18" customHeight="1">
      <c r="A31" s="38">
        <f>A29+2</f>
        <v>44340</v>
      </c>
      <c r="B31" s="90"/>
      <c r="C31" s="93"/>
    </row>
    <row r="32" spans="1:3" s="2" customFormat="1" ht="18" customHeight="1">
      <c r="A32" s="38" t="s">
        <v>5</v>
      </c>
      <c r="B32" s="90" t="s">
        <v>2</v>
      </c>
      <c r="C32" s="91"/>
    </row>
    <row r="33" spans="1:3" ht="18" customHeight="1">
      <c r="A33" s="38">
        <f>A29+3</f>
        <v>44341</v>
      </c>
      <c r="B33" s="90"/>
      <c r="C33" s="91"/>
    </row>
    <row r="34" spans="1:3" ht="18" customHeight="1">
      <c r="A34" s="38" t="s">
        <v>258</v>
      </c>
      <c r="B34" s="90" t="s">
        <v>2</v>
      </c>
      <c r="C34" s="91" t="s">
        <v>263</v>
      </c>
    </row>
    <row r="35" spans="1:3" ht="18" customHeight="1">
      <c r="A35" s="38">
        <f>A33+2</f>
        <v>44343</v>
      </c>
      <c r="B35" s="90"/>
      <c r="C35" s="91"/>
    </row>
    <row r="36" spans="1:3" ht="18" customHeight="1">
      <c r="A36" s="38" t="s">
        <v>4</v>
      </c>
      <c r="B36" s="36" t="s">
        <v>1</v>
      </c>
      <c r="C36" s="47" t="s">
        <v>263</v>
      </c>
    </row>
    <row r="37" spans="1:9" ht="18" customHeight="1">
      <c r="A37" s="38">
        <f>A35+2</f>
        <v>44345</v>
      </c>
      <c r="B37" s="36" t="s">
        <v>7</v>
      </c>
      <c r="C37" s="47"/>
      <c r="I37" s="21"/>
    </row>
    <row r="38" spans="1:9" ht="18" customHeight="1">
      <c r="A38" s="38" t="s">
        <v>257</v>
      </c>
      <c r="B38" s="90" t="s">
        <v>2</v>
      </c>
      <c r="C38" s="92"/>
      <c r="I38" s="21"/>
    </row>
    <row r="39" spans="1:9" ht="18" customHeight="1">
      <c r="A39" s="38">
        <f>A37+2</f>
        <v>44347</v>
      </c>
      <c r="B39" s="90"/>
      <c r="C39" s="93"/>
      <c r="I39" s="21"/>
    </row>
    <row r="40" spans="1:3" ht="18" customHeight="1">
      <c r="A40" s="38" t="s">
        <v>5</v>
      </c>
      <c r="B40" s="90" t="s">
        <v>2</v>
      </c>
      <c r="C40" s="91"/>
    </row>
    <row r="41" spans="1:3" ht="18" customHeight="1">
      <c r="A41" s="38">
        <f>A37+3</f>
        <v>44348</v>
      </c>
      <c r="B41" s="90"/>
      <c r="C41" s="91"/>
    </row>
    <row r="42" spans="1:3" ht="18" customHeight="1">
      <c r="A42" s="38" t="s">
        <v>258</v>
      </c>
      <c r="B42" s="90" t="s">
        <v>2</v>
      </c>
      <c r="C42" s="94"/>
    </row>
    <row r="43" spans="1:3" ht="18" customHeight="1">
      <c r="A43" s="38">
        <f>A41+2</f>
        <v>44350</v>
      </c>
      <c r="B43" s="90"/>
      <c r="C43" s="94"/>
    </row>
    <row r="44" spans="1:3" ht="18" customHeight="1">
      <c r="A44" s="38" t="s">
        <v>4</v>
      </c>
      <c r="B44" s="36" t="s">
        <v>1</v>
      </c>
      <c r="C44" s="48"/>
    </row>
    <row r="45" spans="1:3" ht="18" customHeight="1">
      <c r="A45" s="38">
        <f>A43+2</f>
        <v>44352</v>
      </c>
      <c r="B45" s="36" t="s">
        <v>7</v>
      </c>
      <c r="C45" s="39"/>
    </row>
  </sheetData>
  <sheetProtection/>
  <mergeCells count="32">
    <mergeCell ref="B8:B9"/>
    <mergeCell ref="B6:B7"/>
    <mergeCell ref="B16:B17"/>
    <mergeCell ref="C16:C17"/>
    <mergeCell ref="B18:B19"/>
    <mergeCell ref="C18:C19"/>
    <mergeCell ref="B14:B15"/>
    <mergeCell ref="A1:C1"/>
    <mergeCell ref="A2:C2"/>
    <mergeCell ref="A3:C3"/>
    <mergeCell ref="A4:B5"/>
    <mergeCell ref="C4:C5"/>
    <mergeCell ref="B40:B41"/>
    <mergeCell ref="C40:C41"/>
    <mergeCell ref="B42:B43"/>
    <mergeCell ref="C42:C43"/>
    <mergeCell ref="B24:B25"/>
    <mergeCell ref="C24:C25"/>
    <mergeCell ref="B26:B27"/>
    <mergeCell ref="C26:C27"/>
    <mergeCell ref="B30:B31"/>
    <mergeCell ref="B32:B33"/>
    <mergeCell ref="B10:B11"/>
    <mergeCell ref="C8:C9"/>
    <mergeCell ref="C10:C11"/>
    <mergeCell ref="B22:B23"/>
    <mergeCell ref="C30:C31"/>
    <mergeCell ref="C38:C39"/>
    <mergeCell ref="B34:B35"/>
    <mergeCell ref="C34:C35"/>
    <mergeCell ref="B38:B39"/>
    <mergeCell ref="C32:C3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F37" sqref="F37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58" t="s">
        <v>3</v>
      </c>
      <c r="B1" s="58"/>
      <c r="C1" s="58"/>
    </row>
    <row r="2" spans="1:3" s="1" customFormat="1" ht="17.25" customHeight="1">
      <c r="A2" s="59" t="s">
        <v>9</v>
      </c>
      <c r="B2" s="59"/>
      <c r="C2" s="59"/>
    </row>
    <row r="3" spans="1:4" s="1" customFormat="1" ht="24" customHeight="1" thickBot="1">
      <c r="A3" s="66" t="s">
        <v>35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24.75" customHeight="1">
      <c r="A6" s="4" t="s">
        <v>5</v>
      </c>
      <c r="B6" s="54" t="s">
        <v>2</v>
      </c>
      <c r="C6" s="67"/>
    </row>
    <row r="7" spans="1:3" s="2" customFormat="1" ht="24.75" customHeight="1" thickBot="1">
      <c r="A7" s="5">
        <v>43746</v>
      </c>
      <c r="B7" s="55"/>
      <c r="C7" s="68"/>
    </row>
    <row r="8" spans="1:3" s="2" customFormat="1" ht="24.75" customHeight="1">
      <c r="A8" s="4" t="s">
        <v>6</v>
      </c>
      <c r="B8" s="54" t="s">
        <v>2</v>
      </c>
      <c r="C8" s="67"/>
    </row>
    <row r="9" spans="1:3" s="2" customFormat="1" ht="24.75" customHeight="1" thickBot="1">
      <c r="A9" s="5">
        <f>A7+2</f>
        <v>43748</v>
      </c>
      <c r="B9" s="55"/>
      <c r="C9" s="68"/>
    </row>
    <row r="10" spans="1:3" s="2" customFormat="1" ht="24.75" customHeight="1" thickBot="1">
      <c r="A10" s="4" t="s">
        <v>4</v>
      </c>
      <c r="B10" s="6" t="s">
        <v>1</v>
      </c>
      <c r="C10" s="10" t="s">
        <v>27</v>
      </c>
    </row>
    <row r="11" spans="1:3" s="2" customFormat="1" ht="24.75" customHeight="1" thickBot="1">
      <c r="A11" s="5">
        <f>A9+2</f>
        <v>43750</v>
      </c>
      <c r="B11" s="7" t="s">
        <v>7</v>
      </c>
      <c r="C11" s="10" t="s">
        <v>28</v>
      </c>
    </row>
    <row r="12" spans="1:3" s="2" customFormat="1" ht="24.75" customHeight="1">
      <c r="A12" s="4" t="s">
        <v>5</v>
      </c>
      <c r="B12" s="54" t="s">
        <v>2</v>
      </c>
      <c r="C12" s="67" t="s">
        <v>40</v>
      </c>
    </row>
    <row r="13" spans="1:3" s="2" customFormat="1" ht="24.75" customHeight="1" thickBot="1">
      <c r="A13" s="5">
        <f>A11+3</f>
        <v>43753</v>
      </c>
      <c r="B13" s="55"/>
      <c r="C13" s="68"/>
    </row>
    <row r="14" spans="1:3" s="2" customFormat="1" ht="24.75" customHeight="1">
      <c r="A14" s="4" t="s">
        <v>6</v>
      </c>
      <c r="B14" s="54" t="s">
        <v>2</v>
      </c>
      <c r="C14" s="67" t="s">
        <v>44</v>
      </c>
    </row>
    <row r="15" spans="1:3" s="2" customFormat="1" ht="24.75" customHeight="1" thickBot="1">
      <c r="A15" s="5">
        <f>A13+2</f>
        <v>43755</v>
      </c>
      <c r="B15" s="55"/>
      <c r="C15" s="68"/>
    </row>
    <row r="16" spans="1:3" s="2" customFormat="1" ht="24.75" customHeight="1" thickBot="1">
      <c r="A16" s="4" t="s">
        <v>4</v>
      </c>
      <c r="B16" s="6" t="s">
        <v>1</v>
      </c>
      <c r="C16" s="10"/>
    </row>
    <row r="17" spans="1:3" s="2" customFormat="1" ht="24.75" customHeight="1" thickBot="1">
      <c r="A17" s="5">
        <f>A15+2</f>
        <v>43757</v>
      </c>
      <c r="B17" s="7" t="s">
        <v>7</v>
      </c>
      <c r="C17" s="10"/>
    </row>
    <row r="18" spans="1:3" s="2" customFormat="1" ht="24.75" customHeight="1">
      <c r="A18" s="4" t="s">
        <v>5</v>
      </c>
      <c r="B18" s="54" t="s">
        <v>2</v>
      </c>
      <c r="C18" s="67" t="s">
        <v>39</v>
      </c>
    </row>
    <row r="19" spans="1:3" s="2" customFormat="1" ht="24.75" customHeight="1" thickBot="1">
      <c r="A19" s="5">
        <f>A17+3</f>
        <v>43760</v>
      </c>
      <c r="B19" s="55"/>
      <c r="C19" s="68"/>
    </row>
    <row r="20" spans="1:3" s="2" customFormat="1" ht="24.75" customHeight="1">
      <c r="A20" s="4" t="s">
        <v>6</v>
      </c>
      <c r="B20" s="54" t="s">
        <v>2</v>
      </c>
      <c r="C20" s="67" t="s">
        <v>49</v>
      </c>
    </row>
    <row r="21" spans="1:3" s="2" customFormat="1" ht="24.75" customHeight="1" thickBot="1">
      <c r="A21" s="5">
        <f>A19+2</f>
        <v>43762</v>
      </c>
      <c r="B21" s="55"/>
      <c r="C21" s="68"/>
    </row>
    <row r="22" spans="1:3" s="2" customFormat="1" ht="24.75" customHeight="1" thickBot="1">
      <c r="A22" s="4" t="s">
        <v>4</v>
      </c>
      <c r="B22" s="6" t="s">
        <v>1</v>
      </c>
      <c r="C22" s="10" t="s">
        <v>29</v>
      </c>
    </row>
    <row r="23" spans="1:3" s="2" customFormat="1" ht="24.75" customHeight="1" thickBot="1">
      <c r="A23" s="5">
        <f>A21+2</f>
        <v>43764</v>
      </c>
      <c r="B23" s="7" t="s">
        <v>7</v>
      </c>
      <c r="C23" s="10" t="s">
        <v>30</v>
      </c>
    </row>
    <row r="24" spans="1:3" s="2" customFormat="1" ht="20.25" customHeight="1">
      <c r="A24" s="4" t="s">
        <v>5</v>
      </c>
      <c r="B24" s="54" t="s">
        <v>2</v>
      </c>
      <c r="C24" s="67" t="s">
        <v>42</v>
      </c>
    </row>
    <row r="25" spans="1:3" ht="20.25" customHeight="1" thickBot="1">
      <c r="A25" s="5">
        <f>A23+3</f>
        <v>43767</v>
      </c>
      <c r="B25" s="55"/>
      <c r="C25" s="68"/>
    </row>
    <row r="26" spans="1:3" ht="20.25" customHeight="1">
      <c r="A26" s="4" t="s">
        <v>6</v>
      </c>
      <c r="B26" s="54" t="s">
        <v>2</v>
      </c>
      <c r="C26" s="67" t="s">
        <v>50</v>
      </c>
    </row>
    <row r="27" spans="1:3" ht="20.25" customHeight="1" thickBot="1">
      <c r="A27" s="5">
        <f>A25+2</f>
        <v>43769</v>
      </c>
      <c r="B27" s="55"/>
      <c r="C27" s="68"/>
    </row>
    <row r="28" spans="1:3" ht="20.25" customHeight="1" thickBot="1">
      <c r="A28" s="4" t="s">
        <v>4</v>
      </c>
      <c r="B28" s="6" t="s">
        <v>1</v>
      </c>
      <c r="C28" s="10" t="s">
        <v>31</v>
      </c>
    </row>
    <row r="29" spans="1:3" ht="20.25" customHeight="1" thickBot="1">
      <c r="A29" s="5">
        <f>A27+2</f>
        <v>43771</v>
      </c>
      <c r="B29" s="7" t="s">
        <v>7</v>
      </c>
      <c r="C29" s="10" t="s">
        <v>32</v>
      </c>
    </row>
    <row r="30" spans="1:3" ht="20.25" customHeight="1">
      <c r="A30" s="4" t="s">
        <v>5</v>
      </c>
      <c r="B30" s="54" t="s">
        <v>2</v>
      </c>
      <c r="C30" s="67" t="s">
        <v>36</v>
      </c>
    </row>
    <row r="31" spans="1:3" ht="20.25" customHeight="1" thickBot="1">
      <c r="A31" s="5">
        <f>A29+3</f>
        <v>43774</v>
      </c>
      <c r="B31" s="55"/>
      <c r="C31" s="68"/>
    </row>
    <row r="32" spans="1:3" ht="20.25" customHeight="1">
      <c r="A32" s="4" t="s">
        <v>6</v>
      </c>
      <c r="B32" s="54" t="s">
        <v>2</v>
      </c>
      <c r="C32" s="67" t="s">
        <v>51</v>
      </c>
    </row>
    <row r="33" spans="1:3" ht="20.25" customHeight="1" thickBot="1">
      <c r="A33" s="5">
        <f>A31+2</f>
        <v>43776</v>
      </c>
      <c r="B33" s="55"/>
      <c r="C33" s="68"/>
    </row>
    <row r="34" spans="1:3" ht="20.25" customHeight="1" thickBot="1">
      <c r="A34" s="4" t="s">
        <v>4</v>
      </c>
      <c r="B34" s="6" t="s">
        <v>1</v>
      </c>
      <c r="C34" s="10" t="s">
        <v>33</v>
      </c>
    </row>
    <row r="35" spans="1:3" ht="20.25" customHeight="1" thickBot="1">
      <c r="A35" s="5">
        <f>A33+2</f>
        <v>43778</v>
      </c>
      <c r="B35" s="7" t="s">
        <v>7</v>
      </c>
      <c r="C35" s="10" t="s">
        <v>34</v>
      </c>
    </row>
  </sheetData>
  <sheetProtection/>
  <mergeCells count="25">
    <mergeCell ref="B32:B33"/>
    <mergeCell ref="C32:C33"/>
    <mergeCell ref="B24:B25"/>
    <mergeCell ref="C24:C25"/>
    <mergeCell ref="B26:B27"/>
    <mergeCell ref="C26:C27"/>
    <mergeCell ref="B30:B31"/>
    <mergeCell ref="C30:C31"/>
    <mergeCell ref="C8:C9"/>
    <mergeCell ref="B12:B13"/>
    <mergeCell ref="C12:C13"/>
    <mergeCell ref="B14:B15"/>
    <mergeCell ref="C14:C15"/>
    <mergeCell ref="B20:B21"/>
    <mergeCell ref="C20:C21"/>
    <mergeCell ref="B18:B19"/>
    <mergeCell ref="C18:C19"/>
    <mergeCell ref="B8:B9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1">
      <selection activeCell="C11" sqref="C11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58" t="s">
        <v>3</v>
      </c>
      <c r="B1" s="58"/>
      <c r="C1" s="58"/>
    </row>
    <row r="2" spans="1:3" s="1" customFormat="1" ht="17.25" customHeight="1">
      <c r="A2" s="59" t="s">
        <v>9</v>
      </c>
      <c r="B2" s="59"/>
      <c r="C2" s="59"/>
    </row>
    <row r="3" spans="1:4" s="1" customFormat="1" ht="24" customHeight="1" thickBot="1">
      <c r="A3" s="66" t="s">
        <v>41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24.75" customHeight="1">
      <c r="A6" s="4" t="s">
        <v>5</v>
      </c>
      <c r="B6" s="54" t="s">
        <v>2</v>
      </c>
      <c r="C6" s="67" t="s">
        <v>62</v>
      </c>
    </row>
    <row r="7" spans="1:3" s="2" customFormat="1" ht="24.75" customHeight="1" thickBot="1">
      <c r="A7" s="5">
        <v>43781</v>
      </c>
      <c r="B7" s="55"/>
      <c r="C7" s="68"/>
    </row>
    <row r="8" spans="1:3" s="2" customFormat="1" ht="24.75" customHeight="1">
      <c r="A8" s="4" t="s">
        <v>6</v>
      </c>
      <c r="B8" s="54" t="s">
        <v>2</v>
      </c>
      <c r="C8" s="67" t="s">
        <v>48</v>
      </c>
    </row>
    <row r="9" spans="1:3" s="2" customFormat="1" ht="24.75" customHeight="1" thickBot="1">
      <c r="A9" s="5">
        <f>A7+2</f>
        <v>43783</v>
      </c>
      <c r="B9" s="55"/>
      <c r="C9" s="68"/>
    </row>
    <row r="10" spans="1:3" s="2" customFormat="1" ht="24.75" customHeight="1" thickBot="1">
      <c r="A10" s="4" t="s">
        <v>4</v>
      </c>
      <c r="B10" s="6" t="s">
        <v>1</v>
      </c>
      <c r="C10" s="16" t="s">
        <v>38</v>
      </c>
    </row>
    <row r="11" spans="1:3" s="2" customFormat="1" ht="24.75" customHeight="1" thickBot="1">
      <c r="A11" s="5">
        <f>A9+2</f>
        <v>43785</v>
      </c>
      <c r="B11" s="7" t="s">
        <v>7</v>
      </c>
      <c r="C11" s="10"/>
    </row>
    <row r="12" spans="1:3" s="2" customFormat="1" ht="24.75" customHeight="1">
      <c r="A12" s="4" t="s">
        <v>5</v>
      </c>
      <c r="B12" s="54" t="s">
        <v>2</v>
      </c>
      <c r="C12" s="67" t="s">
        <v>37</v>
      </c>
    </row>
    <row r="13" spans="1:3" s="2" customFormat="1" ht="24.75" customHeight="1" thickBot="1">
      <c r="A13" s="5">
        <f>A11+3</f>
        <v>43788</v>
      </c>
      <c r="B13" s="55"/>
      <c r="C13" s="68"/>
    </row>
    <row r="14" spans="1:3" s="2" customFormat="1" ht="24.75" customHeight="1">
      <c r="A14" s="4" t="s">
        <v>6</v>
      </c>
      <c r="B14" s="54" t="s">
        <v>2</v>
      </c>
      <c r="C14" s="67" t="s">
        <v>47</v>
      </c>
    </row>
    <row r="15" spans="1:3" s="2" customFormat="1" ht="24.75" customHeight="1" thickBot="1">
      <c r="A15" s="5">
        <f>A13+2</f>
        <v>43790</v>
      </c>
      <c r="B15" s="55"/>
      <c r="C15" s="68"/>
    </row>
    <row r="16" spans="1:3" s="2" customFormat="1" ht="24.75" customHeight="1" thickBot="1">
      <c r="A16" s="4" t="s">
        <v>4</v>
      </c>
      <c r="B16" s="6" t="s">
        <v>1</v>
      </c>
      <c r="C16" s="11" t="s">
        <v>63</v>
      </c>
    </row>
    <row r="17" spans="1:3" s="2" customFormat="1" ht="24.75" customHeight="1" thickBot="1">
      <c r="A17" s="5">
        <f>A15+2</f>
        <v>43792</v>
      </c>
      <c r="B17" s="7" t="s">
        <v>7</v>
      </c>
      <c r="C17" s="11" t="s">
        <v>43</v>
      </c>
    </row>
    <row r="18" spans="1:3" s="2" customFormat="1" ht="24.75" customHeight="1">
      <c r="A18" s="4" t="s">
        <v>5</v>
      </c>
      <c r="B18" s="54" t="s">
        <v>2</v>
      </c>
      <c r="C18" s="67" t="s">
        <v>46</v>
      </c>
    </row>
    <row r="19" spans="1:3" s="2" customFormat="1" ht="24.75" customHeight="1" thickBot="1">
      <c r="A19" s="5">
        <f>A17+3</f>
        <v>43795</v>
      </c>
      <c r="B19" s="55"/>
      <c r="C19" s="68"/>
    </row>
    <row r="20" spans="1:3" s="2" customFormat="1" ht="24.75" customHeight="1">
      <c r="A20" s="4" t="s">
        <v>6</v>
      </c>
      <c r="B20" s="54" t="s">
        <v>2</v>
      </c>
      <c r="C20" s="67" t="s">
        <v>45</v>
      </c>
    </row>
    <row r="21" spans="1:3" s="2" customFormat="1" ht="24.75" customHeight="1" thickBot="1">
      <c r="A21" s="5">
        <f>A19+2</f>
        <v>43797</v>
      </c>
      <c r="B21" s="55"/>
      <c r="C21" s="68"/>
    </row>
    <row r="22" spans="1:3" s="2" customFormat="1" ht="24.75" customHeight="1" thickBot="1">
      <c r="A22" s="4" t="s">
        <v>4</v>
      </c>
      <c r="B22" s="6" t="s">
        <v>1</v>
      </c>
      <c r="C22" s="15" t="s">
        <v>52</v>
      </c>
    </row>
    <row r="23" spans="1:3" s="2" customFormat="1" ht="24.75" customHeight="1" thickBot="1">
      <c r="A23" s="5">
        <f>A21+2</f>
        <v>43799</v>
      </c>
      <c r="B23" s="7" t="s">
        <v>7</v>
      </c>
      <c r="C23" s="10"/>
    </row>
    <row r="24" spans="1:3" s="2" customFormat="1" ht="20.25" customHeight="1">
      <c r="A24" s="4" t="s">
        <v>5</v>
      </c>
      <c r="B24" s="54" t="s">
        <v>2</v>
      </c>
      <c r="C24" s="69" t="s">
        <v>64</v>
      </c>
    </row>
    <row r="25" spans="1:3" ht="20.25" customHeight="1" thickBot="1">
      <c r="A25" s="5">
        <f>A23+3</f>
        <v>43802</v>
      </c>
      <c r="B25" s="55"/>
      <c r="C25" s="70"/>
    </row>
    <row r="26" spans="1:3" ht="20.25" customHeight="1">
      <c r="A26" s="4" t="s">
        <v>6</v>
      </c>
      <c r="B26" s="54" t="s">
        <v>2</v>
      </c>
      <c r="C26" s="67" t="s">
        <v>65</v>
      </c>
    </row>
    <row r="27" spans="1:3" ht="20.25" customHeight="1" thickBot="1">
      <c r="A27" s="5">
        <f>A25+2</f>
        <v>43804</v>
      </c>
      <c r="B27" s="55"/>
      <c r="C27" s="68"/>
    </row>
    <row r="28" spans="1:3" ht="20.25" customHeight="1" thickBot="1">
      <c r="A28" s="4" t="s">
        <v>4</v>
      </c>
      <c r="B28" s="6" t="s">
        <v>1</v>
      </c>
      <c r="C28" s="12" t="s">
        <v>53</v>
      </c>
    </row>
    <row r="29" spans="1:3" ht="20.25" customHeight="1" thickBot="1">
      <c r="A29" s="5">
        <f>A27+2</f>
        <v>43806</v>
      </c>
      <c r="B29" s="7" t="s">
        <v>7</v>
      </c>
      <c r="C29" s="12" t="s">
        <v>54</v>
      </c>
    </row>
    <row r="30" spans="1:3" ht="20.25" customHeight="1">
      <c r="A30" s="4" t="s">
        <v>5</v>
      </c>
      <c r="B30" s="54" t="s">
        <v>2</v>
      </c>
      <c r="C30" s="69" t="s">
        <v>66</v>
      </c>
    </row>
    <row r="31" spans="1:3" ht="20.25" customHeight="1" thickBot="1">
      <c r="A31" s="5">
        <f>A29+3</f>
        <v>43809</v>
      </c>
      <c r="B31" s="55"/>
      <c r="C31" s="70"/>
    </row>
    <row r="32" spans="1:6" ht="20.25" customHeight="1" thickBot="1">
      <c r="A32" s="4" t="s">
        <v>6</v>
      </c>
      <c r="B32" s="54" t="s">
        <v>2</v>
      </c>
      <c r="C32" s="67" t="s">
        <v>72</v>
      </c>
      <c r="F32" s="12"/>
    </row>
    <row r="33" spans="1:3" ht="20.25" customHeight="1" thickBot="1">
      <c r="A33" s="5">
        <f>A31+2</f>
        <v>43811</v>
      </c>
      <c r="B33" s="55"/>
      <c r="C33" s="68"/>
    </row>
    <row r="34" spans="1:3" ht="20.25" customHeight="1" thickBot="1">
      <c r="A34" s="4" t="s">
        <v>4</v>
      </c>
      <c r="B34" s="6" t="s">
        <v>1</v>
      </c>
      <c r="C34" s="12" t="s">
        <v>55</v>
      </c>
    </row>
    <row r="35" spans="1:3" ht="20.25" customHeight="1" thickBot="1">
      <c r="A35" s="5">
        <f>A33+2</f>
        <v>43813</v>
      </c>
      <c r="B35" s="7" t="s">
        <v>7</v>
      </c>
      <c r="C35" s="12" t="s">
        <v>56</v>
      </c>
    </row>
  </sheetData>
  <sheetProtection/>
  <mergeCells count="25">
    <mergeCell ref="B26:B27"/>
    <mergeCell ref="C26:C27"/>
    <mergeCell ref="B30:B31"/>
    <mergeCell ref="C30:C31"/>
    <mergeCell ref="B32:B33"/>
    <mergeCell ref="C32:C33"/>
    <mergeCell ref="B18:B19"/>
    <mergeCell ref="C18:C19"/>
    <mergeCell ref="B20:B21"/>
    <mergeCell ref="C20:C21"/>
    <mergeCell ref="B24:B25"/>
    <mergeCell ref="C24:C2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8">
      <selection activeCell="G20" sqref="G20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58" t="s">
        <v>3</v>
      </c>
      <c r="B1" s="58"/>
      <c r="C1" s="58"/>
    </row>
    <row r="2" spans="1:3" s="1" customFormat="1" ht="17.25" customHeight="1">
      <c r="A2" s="59" t="s">
        <v>9</v>
      </c>
      <c r="B2" s="59"/>
      <c r="C2" s="59"/>
    </row>
    <row r="3" spans="1:4" s="1" customFormat="1" ht="24" customHeight="1" thickBot="1">
      <c r="A3" s="66" t="s">
        <v>41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24.75" customHeight="1">
      <c r="A6" s="4" t="s">
        <v>5</v>
      </c>
      <c r="B6" s="54" t="s">
        <v>2</v>
      </c>
      <c r="C6" s="69" t="s">
        <v>67</v>
      </c>
    </row>
    <row r="7" spans="1:3" s="2" customFormat="1" ht="24.75" customHeight="1" thickBot="1">
      <c r="A7" s="5">
        <v>43816</v>
      </c>
      <c r="B7" s="55"/>
      <c r="C7" s="70"/>
    </row>
    <row r="8" spans="1:3" s="2" customFormat="1" ht="24.75" customHeight="1">
      <c r="A8" s="4" t="s">
        <v>6</v>
      </c>
      <c r="B8" s="54" t="s">
        <v>2</v>
      </c>
      <c r="C8" s="67" t="s">
        <v>73</v>
      </c>
    </row>
    <row r="9" spans="1:3" s="2" customFormat="1" ht="24.75" customHeight="1" thickBot="1">
      <c r="A9" s="5">
        <f>A7+2</f>
        <v>43818</v>
      </c>
      <c r="B9" s="55"/>
      <c r="C9" s="68"/>
    </row>
    <row r="10" spans="1:3" s="2" customFormat="1" ht="24.75" customHeight="1" thickBot="1">
      <c r="A10" s="4" t="s">
        <v>4</v>
      </c>
      <c r="B10" s="6" t="s">
        <v>1</v>
      </c>
      <c r="C10" s="12" t="s">
        <v>57</v>
      </c>
    </row>
    <row r="11" spans="1:3" s="2" customFormat="1" ht="24.75" customHeight="1" thickBot="1">
      <c r="A11" s="5">
        <f>A9+2</f>
        <v>43820</v>
      </c>
      <c r="B11" s="7" t="s">
        <v>7</v>
      </c>
      <c r="C11" s="12" t="s">
        <v>58</v>
      </c>
    </row>
    <row r="12" spans="1:3" s="2" customFormat="1" ht="24.75" customHeight="1">
      <c r="A12" s="4" t="s">
        <v>5</v>
      </c>
      <c r="B12" s="54" t="s">
        <v>2</v>
      </c>
      <c r="C12" s="69" t="s">
        <v>68</v>
      </c>
    </row>
    <row r="13" spans="1:3" s="2" customFormat="1" ht="24.75" customHeight="1" thickBot="1">
      <c r="A13" s="5">
        <f>A11+3</f>
        <v>43823</v>
      </c>
      <c r="B13" s="55"/>
      <c r="C13" s="70"/>
    </row>
    <row r="14" spans="1:3" s="2" customFormat="1" ht="24.75" customHeight="1">
      <c r="A14" s="4" t="s">
        <v>6</v>
      </c>
      <c r="B14" s="54" t="s">
        <v>2</v>
      </c>
      <c r="C14" s="67" t="s">
        <v>74</v>
      </c>
    </row>
    <row r="15" spans="1:3" s="2" customFormat="1" ht="24.75" customHeight="1" thickBot="1">
      <c r="A15" s="5">
        <f>A13+2</f>
        <v>43825</v>
      </c>
      <c r="B15" s="55"/>
      <c r="C15" s="68"/>
    </row>
    <row r="16" spans="1:3" s="2" customFormat="1" ht="24.75" customHeight="1" thickBot="1">
      <c r="A16" s="4" t="s">
        <v>4</v>
      </c>
      <c r="B16" s="6" t="s">
        <v>1</v>
      </c>
      <c r="C16" s="12" t="s">
        <v>59</v>
      </c>
    </row>
    <row r="17" spans="1:3" s="2" customFormat="1" ht="24.75" customHeight="1" thickBot="1">
      <c r="A17" s="5">
        <f>A15+2</f>
        <v>43827</v>
      </c>
      <c r="B17" s="7" t="s">
        <v>7</v>
      </c>
      <c r="C17" s="12" t="s">
        <v>60</v>
      </c>
    </row>
    <row r="18" spans="1:3" s="2" customFormat="1" ht="24.75" customHeight="1">
      <c r="A18" s="4" t="s">
        <v>5</v>
      </c>
      <c r="B18" s="54" t="s">
        <v>2</v>
      </c>
      <c r="C18" s="69" t="s">
        <v>69</v>
      </c>
    </row>
    <row r="19" spans="1:3" s="2" customFormat="1" ht="24.75" customHeight="1" thickBot="1">
      <c r="A19" s="5">
        <f>A17+3</f>
        <v>43830</v>
      </c>
      <c r="B19" s="55"/>
      <c r="C19" s="70"/>
    </row>
    <row r="20" spans="1:3" s="2" customFormat="1" ht="24.75" customHeight="1">
      <c r="A20" s="4" t="s">
        <v>6</v>
      </c>
      <c r="B20" s="54" t="s">
        <v>2</v>
      </c>
      <c r="C20" s="67" t="s">
        <v>75</v>
      </c>
    </row>
    <row r="21" spans="1:3" s="2" customFormat="1" ht="24.75" customHeight="1" thickBot="1">
      <c r="A21" s="5">
        <f>A19+2</f>
        <v>43832</v>
      </c>
      <c r="B21" s="55"/>
      <c r="C21" s="68"/>
    </row>
    <row r="22" spans="1:7" s="2" customFormat="1" ht="24.75" customHeight="1" thickBot="1">
      <c r="A22" s="4" t="s">
        <v>4</v>
      </c>
      <c r="B22" s="6" t="s">
        <v>1</v>
      </c>
      <c r="C22" s="12" t="s">
        <v>61</v>
      </c>
      <c r="G22" s="13"/>
    </row>
    <row r="23" spans="1:3" s="2" customFormat="1" ht="24.75" customHeight="1" thickBot="1">
      <c r="A23" s="5">
        <f>A21+2</f>
        <v>43834</v>
      </c>
      <c r="B23" s="7" t="s">
        <v>7</v>
      </c>
      <c r="C23" s="14" t="s">
        <v>78</v>
      </c>
    </row>
    <row r="24" spans="1:3" s="2" customFormat="1" ht="20.25" customHeight="1">
      <c r="A24" s="4" t="s">
        <v>5</v>
      </c>
      <c r="B24" s="54" t="s">
        <v>2</v>
      </c>
      <c r="C24" s="69" t="s">
        <v>70</v>
      </c>
    </row>
    <row r="25" spans="1:3" ht="20.25" customHeight="1" thickBot="1">
      <c r="A25" s="5">
        <f>A23+3</f>
        <v>43837</v>
      </c>
      <c r="B25" s="55"/>
      <c r="C25" s="70"/>
    </row>
    <row r="26" spans="1:3" ht="20.25" customHeight="1">
      <c r="A26" s="4" t="s">
        <v>6</v>
      </c>
      <c r="B26" s="54" t="s">
        <v>2</v>
      </c>
      <c r="C26" s="67" t="s">
        <v>76</v>
      </c>
    </row>
    <row r="27" spans="1:3" ht="20.25" customHeight="1" thickBot="1">
      <c r="A27" s="5">
        <f>A25+2</f>
        <v>43839</v>
      </c>
      <c r="B27" s="55"/>
      <c r="C27" s="68"/>
    </row>
    <row r="28" spans="1:3" ht="20.25" customHeight="1" thickBot="1">
      <c r="A28" s="4" t="s">
        <v>4</v>
      </c>
      <c r="B28" s="6" t="s">
        <v>1</v>
      </c>
      <c r="C28" s="10"/>
    </row>
    <row r="29" spans="1:3" ht="20.25" customHeight="1" thickBot="1">
      <c r="A29" s="5">
        <f>A27+2</f>
        <v>43841</v>
      </c>
      <c r="B29" s="7" t="s">
        <v>7</v>
      </c>
      <c r="C29" s="10"/>
    </row>
    <row r="30" spans="1:3" ht="20.25" customHeight="1">
      <c r="A30" s="4" t="s">
        <v>5</v>
      </c>
      <c r="B30" s="54" t="s">
        <v>2</v>
      </c>
      <c r="C30" s="69" t="s">
        <v>71</v>
      </c>
    </row>
    <row r="31" spans="1:3" ht="20.25" customHeight="1" thickBot="1">
      <c r="A31" s="5">
        <f>A29+3</f>
        <v>43844</v>
      </c>
      <c r="B31" s="55"/>
      <c r="C31" s="70"/>
    </row>
    <row r="32" spans="1:3" ht="20.25" customHeight="1">
      <c r="A32" s="4" t="s">
        <v>6</v>
      </c>
      <c r="B32" s="54" t="s">
        <v>2</v>
      </c>
      <c r="C32" s="67" t="s">
        <v>77</v>
      </c>
    </row>
    <row r="33" spans="1:3" ht="20.25" customHeight="1" thickBot="1">
      <c r="A33" s="5">
        <f>A31+2</f>
        <v>43846</v>
      </c>
      <c r="B33" s="55"/>
      <c r="C33" s="68"/>
    </row>
    <row r="34" spans="1:3" ht="20.25" customHeight="1" thickBot="1">
      <c r="A34" s="4" t="s">
        <v>4</v>
      </c>
      <c r="B34" s="6" t="s">
        <v>1</v>
      </c>
      <c r="C34" s="10"/>
    </row>
    <row r="35" spans="1:3" ht="20.25" customHeight="1" thickBot="1">
      <c r="A35" s="5">
        <f>A33+2</f>
        <v>43848</v>
      </c>
      <c r="B35" s="7" t="s">
        <v>7</v>
      </c>
      <c r="C35" s="10"/>
    </row>
  </sheetData>
  <sheetProtection/>
  <mergeCells count="25">
    <mergeCell ref="B26:B27"/>
    <mergeCell ref="C26:C27"/>
    <mergeCell ref="B30:B31"/>
    <mergeCell ref="C30:C31"/>
    <mergeCell ref="B32:B33"/>
    <mergeCell ref="C32:C33"/>
    <mergeCell ref="B18:B19"/>
    <mergeCell ref="C18:C19"/>
    <mergeCell ref="B20:B21"/>
    <mergeCell ref="C20:C21"/>
    <mergeCell ref="B24:B25"/>
    <mergeCell ref="C24:C2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58" t="s">
        <v>3</v>
      </c>
      <c r="B1" s="58"/>
      <c r="C1" s="58"/>
    </row>
    <row r="2" spans="1:3" s="1" customFormat="1" ht="17.25" customHeight="1">
      <c r="A2" s="59" t="s">
        <v>9</v>
      </c>
      <c r="B2" s="59"/>
      <c r="C2" s="59"/>
    </row>
    <row r="3" spans="1:4" s="1" customFormat="1" ht="24" customHeight="1" thickBot="1">
      <c r="A3" s="66" t="s">
        <v>111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24.75" customHeight="1">
      <c r="A6" s="4" t="s">
        <v>5</v>
      </c>
      <c r="B6" s="54" t="s">
        <v>2</v>
      </c>
      <c r="C6" s="69" t="s">
        <v>79</v>
      </c>
    </row>
    <row r="7" spans="1:3" s="2" customFormat="1" ht="24.75" customHeight="1" thickBot="1">
      <c r="A7" s="5">
        <v>43963</v>
      </c>
      <c r="B7" s="55"/>
      <c r="C7" s="70"/>
    </row>
    <row r="8" spans="1:3" s="2" customFormat="1" ht="24.75" customHeight="1">
      <c r="A8" s="4" t="s">
        <v>6</v>
      </c>
      <c r="B8" s="54" t="s">
        <v>2</v>
      </c>
      <c r="C8" s="67" t="s">
        <v>84</v>
      </c>
    </row>
    <row r="9" spans="1:3" s="2" customFormat="1" ht="24.75" customHeight="1" thickBot="1">
      <c r="A9" s="5">
        <f>A7+2</f>
        <v>43965</v>
      </c>
      <c r="B9" s="55"/>
      <c r="C9" s="68"/>
    </row>
    <row r="10" spans="1:3" s="2" customFormat="1" ht="24.75" customHeight="1" thickBot="1">
      <c r="A10" s="4" t="s">
        <v>4</v>
      </c>
      <c r="B10" s="6" t="s">
        <v>1</v>
      </c>
      <c r="C10" s="17" t="s">
        <v>88</v>
      </c>
    </row>
    <row r="11" spans="1:3" s="2" customFormat="1" ht="24.75" customHeight="1" thickBot="1">
      <c r="A11" s="5">
        <f>A9+2</f>
        <v>43967</v>
      </c>
      <c r="B11" s="7" t="s">
        <v>7</v>
      </c>
      <c r="C11" s="17"/>
    </row>
    <row r="12" spans="1:3" s="2" customFormat="1" ht="24.75" customHeight="1">
      <c r="A12" s="4" t="s">
        <v>5</v>
      </c>
      <c r="B12" s="54" t="s">
        <v>2</v>
      </c>
      <c r="C12" s="69" t="s">
        <v>80</v>
      </c>
    </row>
    <row r="13" spans="1:3" s="2" customFormat="1" ht="24.75" customHeight="1" thickBot="1">
      <c r="A13" s="5">
        <f>A11+3</f>
        <v>43970</v>
      </c>
      <c r="B13" s="55"/>
      <c r="C13" s="70"/>
    </row>
    <row r="14" spans="1:3" s="2" customFormat="1" ht="24.75" customHeight="1">
      <c r="A14" s="4" t="s">
        <v>6</v>
      </c>
      <c r="B14" s="54" t="s">
        <v>2</v>
      </c>
      <c r="C14" s="67" t="s">
        <v>85</v>
      </c>
    </row>
    <row r="15" spans="1:3" s="2" customFormat="1" ht="24.75" customHeight="1" thickBot="1">
      <c r="A15" s="5">
        <f>A13+2</f>
        <v>43972</v>
      </c>
      <c r="B15" s="55"/>
      <c r="C15" s="68"/>
    </row>
    <row r="16" spans="1:3" s="2" customFormat="1" ht="24.75" customHeight="1" thickBot="1">
      <c r="A16" s="4" t="s">
        <v>4</v>
      </c>
      <c r="B16" s="6" t="s">
        <v>1</v>
      </c>
      <c r="C16" s="17" t="s">
        <v>89</v>
      </c>
    </row>
    <row r="17" spans="1:3" s="2" customFormat="1" ht="24.75" customHeight="1" thickBot="1">
      <c r="A17" s="5">
        <f>A15+2</f>
        <v>43974</v>
      </c>
      <c r="B17" s="7" t="s">
        <v>7</v>
      </c>
      <c r="C17" s="17" t="s">
        <v>90</v>
      </c>
    </row>
    <row r="18" spans="1:3" s="2" customFormat="1" ht="24.75" customHeight="1">
      <c r="A18" s="4" t="s">
        <v>5</v>
      </c>
      <c r="B18" s="54" t="s">
        <v>2</v>
      </c>
      <c r="C18" s="69" t="s">
        <v>81</v>
      </c>
    </row>
    <row r="19" spans="1:3" s="2" customFormat="1" ht="24.75" customHeight="1" thickBot="1">
      <c r="A19" s="5">
        <f>A17+3</f>
        <v>43977</v>
      </c>
      <c r="B19" s="55"/>
      <c r="C19" s="70"/>
    </row>
    <row r="20" spans="1:3" s="2" customFormat="1" ht="24.75" customHeight="1">
      <c r="A20" s="4" t="s">
        <v>6</v>
      </c>
      <c r="B20" s="54" t="s">
        <v>2</v>
      </c>
      <c r="C20" s="67" t="s">
        <v>86</v>
      </c>
    </row>
    <row r="21" spans="1:3" s="2" customFormat="1" ht="24.75" customHeight="1" thickBot="1">
      <c r="A21" s="5">
        <f>A19+2</f>
        <v>43979</v>
      </c>
      <c r="B21" s="55"/>
      <c r="C21" s="68"/>
    </row>
    <row r="22" spans="1:7" s="2" customFormat="1" ht="24.75" customHeight="1" thickBot="1">
      <c r="A22" s="4" t="s">
        <v>4</v>
      </c>
      <c r="B22" s="6" t="s">
        <v>1</v>
      </c>
      <c r="C22" s="17" t="s">
        <v>91</v>
      </c>
      <c r="G22" s="13"/>
    </row>
    <row r="23" spans="1:3" s="2" customFormat="1" ht="24.75" customHeight="1" thickBot="1">
      <c r="A23" s="5">
        <f>A21+2</f>
        <v>43981</v>
      </c>
      <c r="B23" s="7" t="s">
        <v>7</v>
      </c>
      <c r="C23" s="17" t="s">
        <v>92</v>
      </c>
    </row>
    <row r="24" spans="1:3" s="2" customFormat="1" ht="20.25" customHeight="1">
      <c r="A24" s="4" t="s">
        <v>5</v>
      </c>
      <c r="B24" s="54" t="s">
        <v>2</v>
      </c>
      <c r="C24" s="69" t="s">
        <v>82</v>
      </c>
    </row>
    <row r="25" spans="1:3" ht="20.25" customHeight="1" thickBot="1">
      <c r="A25" s="5">
        <f>A23+3</f>
        <v>43984</v>
      </c>
      <c r="B25" s="55"/>
      <c r="C25" s="70"/>
    </row>
    <row r="26" spans="1:3" ht="20.25" customHeight="1">
      <c r="A26" s="4" t="s">
        <v>6</v>
      </c>
      <c r="B26" s="54" t="s">
        <v>2</v>
      </c>
      <c r="C26" s="67" t="s">
        <v>87</v>
      </c>
    </row>
    <row r="27" spans="1:3" ht="20.25" customHeight="1" thickBot="1">
      <c r="A27" s="5">
        <f>A25+2</f>
        <v>43986</v>
      </c>
      <c r="B27" s="55"/>
      <c r="C27" s="68"/>
    </row>
    <row r="28" spans="1:3" ht="20.25" customHeight="1" thickBot="1">
      <c r="A28" s="4" t="s">
        <v>4</v>
      </c>
      <c r="B28" s="6" t="s">
        <v>1</v>
      </c>
      <c r="C28" s="17" t="s">
        <v>93</v>
      </c>
    </row>
    <row r="29" spans="1:3" ht="20.25" customHeight="1" thickBot="1">
      <c r="A29" s="5">
        <f>A27+2</f>
        <v>43988</v>
      </c>
      <c r="B29" s="7" t="s">
        <v>7</v>
      </c>
      <c r="C29" s="17" t="s">
        <v>94</v>
      </c>
    </row>
    <row r="30" spans="1:3" ht="20.25" customHeight="1">
      <c r="A30" s="4" t="s">
        <v>5</v>
      </c>
      <c r="B30" s="54" t="s">
        <v>2</v>
      </c>
      <c r="C30" s="69" t="s">
        <v>83</v>
      </c>
    </row>
    <row r="31" spans="1:3" ht="20.25" customHeight="1" thickBot="1">
      <c r="A31" s="5">
        <f>A29+3</f>
        <v>43991</v>
      </c>
      <c r="B31" s="55"/>
      <c r="C31" s="70"/>
    </row>
    <row r="32" spans="1:3" ht="20.25" customHeight="1">
      <c r="A32" s="4" t="s">
        <v>6</v>
      </c>
      <c r="B32" s="54" t="s">
        <v>2</v>
      </c>
      <c r="C32" s="67" t="s">
        <v>99</v>
      </c>
    </row>
    <row r="33" spans="1:3" ht="20.25" customHeight="1" thickBot="1">
      <c r="A33" s="5">
        <f>A31+2</f>
        <v>43993</v>
      </c>
      <c r="B33" s="55"/>
      <c r="C33" s="68"/>
    </row>
    <row r="34" spans="1:3" ht="20.25" customHeight="1" thickBot="1">
      <c r="A34" s="4" t="s">
        <v>4</v>
      </c>
      <c r="B34" s="6" t="s">
        <v>1</v>
      </c>
      <c r="C34" s="17" t="s">
        <v>95</v>
      </c>
    </row>
    <row r="35" spans="1:3" ht="20.25" customHeight="1" thickBot="1">
      <c r="A35" s="5">
        <f>A33+2</f>
        <v>43995</v>
      </c>
      <c r="B35" s="7" t="s">
        <v>7</v>
      </c>
      <c r="C35" s="17" t="s">
        <v>96</v>
      </c>
    </row>
  </sheetData>
  <sheetProtection/>
  <mergeCells count="25">
    <mergeCell ref="B26:B27"/>
    <mergeCell ref="C26:C27"/>
    <mergeCell ref="B30:B31"/>
    <mergeCell ref="C30:C31"/>
    <mergeCell ref="B32:B33"/>
    <mergeCell ref="C32:C33"/>
    <mergeCell ref="B18:B19"/>
    <mergeCell ref="C18:C19"/>
    <mergeCell ref="B20:B21"/>
    <mergeCell ref="C20:C21"/>
    <mergeCell ref="B24:B25"/>
    <mergeCell ref="C24:C2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5">
      <selection activeCell="C46" sqref="C45:C46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112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24.75" customHeight="1">
      <c r="A6" s="4" t="s">
        <v>5</v>
      </c>
      <c r="B6" s="54" t="s">
        <v>2</v>
      </c>
      <c r="C6" s="69" t="s">
        <v>97</v>
      </c>
    </row>
    <row r="7" spans="1:3" s="2" customFormat="1" ht="24.75" customHeight="1" thickBot="1">
      <c r="A7" s="5">
        <v>43998</v>
      </c>
      <c r="B7" s="55"/>
      <c r="C7" s="70"/>
    </row>
    <row r="8" spans="1:3" s="2" customFormat="1" ht="24.75" customHeight="1">
      <c r="A8" s="4" t="s">
        <v>6</v>
      </c>
      <c r="B8" s="54" t="s">
        <v>2</v>
      </c>
      <c r="C8" s="67" t="s">
        <v>98</v>
      </c>
    </row>
    <row r="9" spans="1:3" s="2" customFormat="1" ht="24.75" customHeight="1" thickBot="1">
      <c r="A9" s="5">
        <f>A7+2</f>
        <v>44000</v>
      </c>
      <c r="B9" s="55"/>
      <c r="C9" s="68"/>
    </row>
    <row r="10" spans="1:3" s="2" customFormat="1" ht="24.75" customHeight="1" thickBot="1">
      <c r="A10" s="4" t="s">
        <v>4</v>
      </c>
      <c r="B10" s="6" t="s">
        <v>1</v>
      </c>
      <c r="C10" s="18" t="s">
        <v>113</v>
      </c>
    </row>
    <row r="11" spans="1:3" s="2" customFormat="1" ht="24.75" customHeight="1" thickBot="1">
      <c r="A11" s="5">
        <f>A9+2</f>
        <v>44002</v>
      </c>
      <c r="B11" s="7" t="s">
        <v>7</v>
      </c>
      <c r="C11" s="19" t="s">
        <v>114</v>
      </c>
    </row>
    <row r="12" spans="1:3" s="2" customFormat="1" ht="24.75" customHeight="1">
      <c r="A12" s="4" t="s">
        <v>5</v>
      </c>
      <c r="B12" s="54" t="s">
        <v>2</v>
      </c>
      <c r="C12" s="69" t="s">
        <v>100</v>
      </c>
    </row>
    <row r="13" spans="1:3" s="2" customFormat="1" ht="24.75" customHeight="1" thickBot="1">
      <c r="A13" s="5">
        <f>A11+3</f>
        <v>44005</v>
      </c>
      <c r="B13" s="55"/>
      <c r="C13" s="70"/>
    </row>
    <row r="14" spans="1:3" s="2" customFormat="1" ht="24.75" customHeight="1">
      <c r="A14" s="4" t="s">
        <v>6</v>
      </c>
      <c r="B14" s="54" t="s">
        <v>2</v>
      </c>
      <c r="C14" s="67" t="s">
        <v>101</v>
      </c>
    </row>
    <row r="15" spans="1:3" s="2" customFormat="1" ht="24.75" customHeight="1" thickBot="1">
      <c r="A15" s="5">
        <f>A13+2</f>
        <v>44007</v>
      </c>
      <c r="B15" s="55"/>
      <c r="C15" s="68"/>
    </row>
    <row r="16" spans="1:3" s="2" customFormat="1" ht="24.75" customHeight="1" thickBot="1">
      <c r="A16" s="4" t="s">
        <v>4</v>
      </c>
      <c r="B16" s="6" t="s">
        <v>1</v>
      </c>
      <c r="C16" s="18" t="s">
        <v>109</v>
      </c>
    </row>
    <row r="17" spans="1:3" s="2" customFormat="1" ht="24.75" customHeight="1" thickBot="1">
      <c r="A17" s="5">
        <f>A15+2</f>
        <v>44009</v>
      </c>
      <c r="B17" s="7" t="s">
        <v>7</v>
      </c>
      <c r="C17" s="18" t="s">
        <v>110</v>
      </c>
    </row>
    <row r="18" spans="1:3" s="2" customFormat="1" ht="24.75" customHeight="1">
      <c r="A18" s="4" t="s">
        <v>5</v>
      </c>
      <c r="B18" s="54" t="s">
        <v>2</v>
      </c>
      <c r="C18" s="69" t="s">
        <v>102</v>
      </c>
    </row>
    <row r="19" spans="1:3" s="2" customFormat="1" ht="24.75" customHeight="1" thickBot="1">
      <c r="A19" s="5">
        <f>A17+3</f>
        <v>44012</v>
      </c>
      <c r="B19" s="55"/>
      <c r="C19" s="70"/>
    </row>
    <row r="20" spans="1:3" s="2" customFormat="1" ht="24.75" customHeight="1">
      <c r="A20" s="4" t="s">
        <v>6</v>
      </c>
      <c r="B20" s="54" t="s">
        <v>2</v>
      </c>
      <c r="C20" s="67" t="s">
        <v>103</v>
      </c>
    </row>
    <row r="21" spans="1:3" s="2" customFormat="1" ht="24.75" customHeight="1" thickBot="1">
      <c r="A21" s="5">
        <f>A19+2</f>
        <v>44014</v>
      </c>
      <c r="B21" s="55"/>
      <c r="C21" s="68"/>
    </row>
    <row r="22" spans="1:7" s="2" customFormat="1" ht="24.75" customHeight="1" thickBot="1">
      <c r="A22" s="4" t="s">
        <v>4</v>
      </c>
      <c r="B22" s="6" t="s">
        <v>1</v>
      </c>
      <c r="C22" s="18" t="s">
        <v>104</v>
      </c>
      <c r="G22" s="13"/>
    </row>
    <row r="23" spans="1:3" s="2" customFormat="1" ht="24.75" customHeight="1" thickBot="1">
      <c r="A23" s="5">
        <f>A21+2</f>
        <v>44016</v>
      </c>
      <c r="B23" s="7" t="s">
        <v>7</v>
      </c>
      <c r="C23" s="18" t="s">
        <v>115</v>
      </c>
    </row>
    <row r="24" spans="1:3" s="2" customFormat="1" ht="20.25" customHeight="1">
      <c r="A24" s="4" t="s">
        <v>5</v>
      </c>
      <c r="B24" s="54" t="s">
        <v>2</v>
      </c>
      <c r="C24" s="69"/>
    </row>
    <row r="25" spans="1:3" ht="20.25" customHeight="1" thickBot="1">
      <c r="A25" s="5">
        <f>A23+3</f>
        <v>44019</v>
      </c>
      <c r="B25" s="55"/>
      <c r="C25" s="70"/>
    </row>
    <row r="26" spans="1:3" ht="20.25" customHeight="1">
      <c r="A26" s="4" t="s">
        <v>6</v>
      </c>
      <c r="B26" s="54" t="s">
        <v>2</v>
      </c>
      <c r="C26" s="69" t="s">
        <v>121</v>
      </c>
    </row>
    <row r="27" spans="1:3" ht="20.25" customHeight="1" thickBot="1">
      <c r="A27" s="5">
        <f>A25+2</f>
        <v>44021</v>
      </c>
      <c r="B27" s="55"/>
      <c r="C27" s="70"/>
    </row>
    <row r="28" spans="1:3" ht="20.25" customHeight="1" thickBot="1">
      <c r="A28" s="4" t="s">
        <v>4</v>
      </c>
      <c r="B28" s="6" t="s">
        <v>1</v>
      </c>
      <c r="C28" s="18" t="s">
        <v>105</v>
      </c>
    </row>
    <row r="29" spans="1:3" ht="20.25" customHeight="1" thickBot="1">
      <c r="A29" s="5">
        <f>A27+2</f>
        <v>44023</v>
      </c>
      <c r="B29" s="7" t="s">
        <v>7</v>
      </c>
      <c r="C29" s="18" t="s">
        <v>106</v>
      </c>
    </row>
    <row r="30" spans="1:3" ht="20.25" customHeight="1">
      <c r="A30" s="4" t="s">
        <v>5</v>
      </c>
      <c r="B30" s="54" t="s">
        <v>2</v>
      </c>
      <c r="C30" s="69" t="s">
        <v>122</v>
      </c>
    </row>
    <row r="31" spans="1:3" ht="20.25" customHeight="1" thickBot="1">
      <c r="A31" s="5">
        <f>A29+3</f>
        <v>44026</v>
      </c>
      <c r="B31" s="55"/>
      <c r="C31" s="70"/>
    </row>
    <row r="32" spans="1:3" ht="20.25" customHeight="1">
      <c r="A32" s="4" t="s">
        <v>6</v>
      </c>
      <c r="B32" s="54" t="s">
        <v>2</v>
      </c>
      <c r="C32" s="69" t="s">
        <v>123</v>
      </c>
    </row>
    <row r="33" spans="1:3" ht="20.25" customHeight="1" thickBot="1">
      <c r="A33" s="5">
        <f>A31+2</f>
        <v>44028</v>
      </c>
      <c r="B33" s="55"/>
      <c r="C33" s="70"/>
    </row>
    <row r="34" spans="1:3" ht="20.25" customHeight="1" thickBot="1">
      <c r="A34" s="4" t="s">
        <v>4</v>
      </c>
      <c r="B34" s="6" t="s">
        <v>1</v>
      </c>
      <c r="C34" s="18" t="s">
        <v>107</v>
      </c>
    </row>
    <row r="35" spans="1:3" ht="20.25" customHeight="1" thickBot="1">
      <c r="A35" s="5">
        <f>A33+2</f>
        <v>44030</v>
      </c>
      <c r="B35" s="7" t="s">
        <v>7</v>
      </c>
      <c r="C35" s="18" t="s">
        <v>108</v>
      </c>
    </row>
  </sheetData>
  <sheetProtection/>
  <mergeCells count="25">
    <mergeCell ref="B26:B27"/>
    <mergeCell ref="C26:C27"/>
    <mergeCell ref="B30:B31"/>
    <mergeCell ref="C30:C31"/>
    <mergeCell ref="B32:B33"/>
    <mergeCell ref="C32:C33"/>
    <mergeCell ref="B18:B19"/>
    <mergeCell ref="C18:C19"/>
    <mergeCell ref="B20:B21"/>
    <mergeCell ref="C20:C21"/>
    <mergeCell ref="B24:B25"/>
    <mergeCell ref="C24:C25"/>
    <mergeCell ref="B8:B9"/>
    <mergeCell ref="C8:C9"/>
    <mergeCell ref="B12:B13"/>
    <mergeCell ref="C12:C13"/>
    <mergeCell ref="B14:B15"/>
    <mergeCell ref="C14:C15"/>
    <mergeCell ref="A1:C1"/>
    <mergeCell ref="A2:C2"/>
    <mergeCell ref="A3:C3"/>
    <mergeCell ref="A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4">
      <selection activeCell="G36" sqref="G36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116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9.5" customHeight="1">
      <c r="A6" s="4" t="s">
        <v>5</v>
      </c>
      <c r="B6" s="54" t="s">
        <v>2</v>
      </c>
      <c r="C6" s="69" t="s">
        <v>124</v>
      </c>
    </row>
    <row r="7" spans="1:3" s="2" customFormat="1" ht="19.5" customHeight="1" thickBot="1">
      <c r="A7" s="5">
        <v>44033</v>
      </c>
      <c r="B7" s="55"/>
      <c r="C7" s="70"/>
    </row>
    <row r="8" spans="1:3" s="2" customFormat="1" ht="19.5" customHeight="1">
      <c r="A8" s="4" t="s">
        <v>6</v>
      </c>
      <c r="B8" s="54" t="s">
        <v>2</v>
      </c>
      <c r="C8" s="69" t="s">
        <v>125</v>
      </c>
    </row>
    <row r="9" spans="1:3" s="2" customFormat="1" ht="19.5" customHeight="1" thickBot="1">
      <c r="A9" s="5">
        <f>A7+2</f>
        <v>44035</v>
      </c>
      <c r="B9" s="55"/>
      <c r="C9" s="70"/>
    </row>
    <row r="10" spans="1:3" s="2" customFormat="1" ht="19.5" customHeight="1" thickBot="1">
      <c r="A10" s="4" t="s">
        <v>4</v>
      </c>
      <c r="B10" s="6" t="s">
        <v>1</v>
      </c>
      <c r="C10" s="18" t="s">
        <v>117</v>
      </c>
    </row>
    <row r="11" spans="1:3" s="2" customFormat="1" ht="19.5" customHeight="1" thickBot="1">
      <c r="A11" s="5">
        <f>A9+2</f>
        <v>44037</v>
      </c>
      <c r="B11" s="7" t="s">
        <v>7</v>
      </c>
      <c r="C11" s="18" t="s">
        <v>118</v>
      </c>
    </row>
    <row r="12" spans="1:3" s="2" customFormat="1" ht="19.5" customHeight="1">
      <c r="A12" s="4" t="s">
        <v>5</v>
      </c>
      <c r="B12" s="54" t="s">
        <v>2</v>
      </c>
      <c r="C12" s="69" t="s">
        <v>126</v>
      </c>
    </row>
    <row r="13" spans="1:3" s="2" customFormat="1" ht="19.5" customHeight="1" thickBot="1">
      <c r="A13" s="5">
        <f>A11+3</f>
        <v>44040</v>
      </c>
      <c r="B13" s="55"/>
      <c r="C13" s="70"/>
    </row>
    <row r="14" spans="1:3" s="2" customFormat="1" ht="19.5" customHeight="1">
      <c r="A14" s="4" t="s">
        <v>6</v>
      </c>
      <c r="B14" s="54" t="s">
        <v>2</v>
      </c>
      <c r="C14" s="69" t="s">
        <v>127</v>
      </c>
    </row>
    <row r="15" spans="1:3" s="2" customFormat="1" ht="19.5" customHeight="1" thickBot="1">
      <c r="A15" s="5">
        <f>A13+2</f>
        <v>44042</v>
      </c>
      <c r="B15" s="55"/>
      <c r="C15" s="70"/>
    </row>
    <row r="16" spans="1:3" s="2" customFormat="1" ht="19.5" customHeight="1" thickBot="1">
      <c r="A16" s="4" t="s">
        <v>4</v>
      </c>
      <c r="B16" s="6" t="s">
        <v>1</v>
      </c>
      <c r="C16" s="18" t="s">
        <v>119</v>
      </c>
    </row>
    <row r="17" spans="1:3" s="2" customFormat="1" ht="19.5" customHeight="1" thickBot="1">
      <c r="A17" s="5">
        <f>A15+2</f>
        <v>44044</v>
      </c>
      <c r="B17" s="7" t="s">
        <v>7</v>
      </c>
      <c r="C17" s="18" t="s">
        <v>120</v>
      </c>
    </row>
    <row r="18" spans="1:3" s="2" customFormat="1" ht="19.5" customHeight="1">
      <c r="A18" s="4" t="s">
        <v>5</v>
      </c>
      <c r="B18" s="54" t="s">
        <v>2</v>
      </c>
      <c r="C18" s="69" t="s">
        <v>128</v>
      </c>
    </row>
    <row r="19" spans="1:3" s="2" customFormat="1" ht="19.5" customHeight="1" thickBot="1">
      <c r="A19" s="5">
        <f>A17+3</f>
        <v>44047</v>
      </c>
      <c r="B19" s="55"/>
      <c r="C19" s="70"/>
    </row>
    <row r="20" spans="1:3" s="2" customFormat="1" ht="19.5" customHeight="1">
      <c r="A20" s="4" t="s">
        <v>6</v>
      </c>
      <c r="B20" s="54" t="s">
        <v>2</v>
      </c>
      <c r="C20" s="69" t="s">
        <v>129</v>
      </c>
    </row>
    <row r="21" spans="1:3" s="2" customFormat="1" ht="19.5" customHeight="1" thickBot="1">
      <c r="A21" s="5">
        <f>A19+2</f>
        <v>44049</v>
      </c>
      <c r="B21" s="55"/>
      <c r="C21" s="70"/>
    </row>
    <row r="22" spans="1:7" s="2" customFormat="1" ht="19.5" customHeight="1" thickBot="1">
      <c r="A22" s="4" t="s">
        <v>4</v>
      </c>
      <c r="B22" s="6" t="s">
        <v>1</v>
      </c>
      <c r="C22" s="20" t="s">
        <v>130</v>
      </c>
      <c r="G22" s="13"/>
    </row>
    <row r="23" spans="1:3" s="2" customFormat="1" ht="19.5" customHeight="1" thickBot="1">
      <c r="A23" s="5">
        <f>A21+2</f>
        <v>44051</v>
      </c>
      <c r="B23" s="7" t="s">
        <v>7</v>
      </c>
      <c r="C23" s="18"/>
    </row>
    <row r="24" spans="1:3" s="2" customFormat="1" ht="19.5" customHeight="1">
      <c r="A24" s="4" t="s">
        <v>5</v>
      </c>
      <c r="B24" s="54" t="s">
        <v>2</v>
      </c>
      <c r="C24" s="69" t="s">
        <v>131</v>
      </c>
    </row>
    <row r="25" spans="1:3" ht="19.5" customHeight="1" thickBot="1">
      <c r="A25" s="5">
        <f>A23+3</f>
        <v>44054</v>
      </c>
      <c r="B25" s="55"/>
      <c r="C25" s="70"/>
    </row>
    <row r="26" spans="1:3" ht="19.5" customHeight="1">
      <c r="A26" s="4" t="s">
        <v>6</v>
      </c>
      <c r="B26" s="54" t="s">
        <v>2</v>
      </c>
      <c r="C26" s="69" t="s">
        <v>132</v>
      </c>
    </row>
    <row r="27" spans="1:3" ht="19.5" customHeight="1" thickBot="1">
      <c r="A27" s="5">
        <f>A25+2</f>
        <v>44056</v>
      </c>
      <c r="B27" s="55"/>
      <c r="C27" s="70"/>
    </row>
    <row r="28" spans="1:3" ht="19.5" customHeight="1" thickBot="1">
      <c r="A28" s="4" t="s">
        <v>4</v>
      </c>
      <c r="B28" s="6" t="s">
        <v>1</v>
      </c>
      <c r="C28" s="18" t="s">
        <v>141</v>
      </c>
    </row>
    <row r="29" spans="1:3" ht="19.5" customHeight="1" thickBot="1">
      <c r="A29" s="5">
        <f>A27+2</f>
        <v>44058</v>
      </c>
      <c r="B29" s="7" t="s">
        <v>7</v>
      </c>
      <c r="C29" s="18" t="s">
        <v>149</v>
      </c>
    </row>
    <row r="30" spans="1:3" ht="19.5" customHeight="1">
      <c r="A30" s="4" t="s">
        <v>5</v>
      </c>
      <c r="B30" s="54" t="s">
        <v>2</v>
      </c>
      <c r="C30" s="69" t="s">
        <v>133</v>
      </c>
    </row>
    <row r="31" spans="1:3" ht="19.5" customHeight="1" thickBot="1">
      <c r="A31" s="5">
        <f>A29+3</f>
        <v>44061</v>
      </c>
      <c r="B31" s="55"/>
      <c r="C31" s="70"/>
    </row>
    <row r="32" spans="1:3" ht="19.5" customHeight="1">
      <c r="A32" s="4" t="s">
        <v>6</v>
      </c>
      <c r="B32" s="54" t="s">
        <v>2</v>
      </c>
      <c r="C32" s="69" t="s">
        <v>134</v>
      </c>
    </row>
    <row r="33" spans="1:6" ht="19.5" customHeight="1" thickBot="1">
      <c r="A33" s="5">
        <f>A31+2</f>
        <v>44063</v>
      </c>
      <c r="B33" s="55"/>
      <c r="C33" s="70"/>
      <c r="F33" s="25"/>
    </row>
    <row r="34" spans="1:3" ht="19.5" customHeight="1" thickBot="1">
      <c r="A34" s="4" t="s">
        <v>4</v>
      </c>
      <c r="B34" s="6" t="s">
        <v>1</v>
      </c>
      <c r="C34" s="18" t="s">
        <v>148</v>
      </c>
    </row>
    <row r="35" spans="1:3" ht="19.5" customHeight="1" thickBot="1">
      <c r="A35" s="5">
        <f>A33+2</f>
        <v>44065</v>
      </c>
      <c r="B35" s="7" t="s">
        <v>7</v>
      </c>
      <c r="C35" s="18" t="s">
        <v>147</v>
      </c>
    </row>
  </sheetData>
  <sheetProtection/>
  <mergeCells count="25">
    <mergeCell ref="A1:C1"/>
    <mergeCell ref="A2:C2"/>
    <mergeCell ref="A3:C3"/>
    <mergeCell ref="A4:B5"/>
    <mergeCell ref="C4:C5"/>
    <mergeCell ref="B6:B7"/>
    <mergeCell ref="C6:C7"/>
    <mergeCell ref="B8:B9"/>
    <mergeCell ref="C8:C9"/>
    <mergeCell ref="B12:B13"/>
    <mergeCell ref="C12:C13"/>
    <mergeCell ref="B14:B15"/>
    <mergeCell ref="C14:C15"/>
    <mergeCell ref="B18:B19"/>
    <mergeCell ref="C18:C19"/>
    <mergeCell ref="B20:B21"/>
    <mergeCell ref="C20:C21"/>
    <mergeCell ref="B24:B25"/>
    <mergeCell ref="C24:C25"/>
    <mergeCell ref="B26:B27"/>
    <mergeCell ref="C26:C27"/>
    <mergeCell ref="B30:B31"/>
    <mergeCell ref="C30:C31"/>
    <mergeCell ref="B32:B33"/>
    <mergeCell ref="C32:C3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0">
      <selection activeCell="C34" sqref="C34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116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54" t="s">
        <v>2</v>
      </c>
      <c r="C6" s="69" t="s">
        <v>135</v>
      </c>
    </row>
    <row r="7" spans="1:3" s="2" customFormat="1" ht="18" customHeight="1" thickBot="1">
      <c r="A7" s="5">
        <v>44068</v>
      </c>
      <c r="B7" s="55"/>
      <c r="C7" s="70"/>
    </row>
    <row r="8" spans="1:3" s="2" customFormat="1" ht="18" customHeight="1">
      <c r="A8" s="4" t="s">
        <v>6</v>
      </c>
      <c r="B8" s="54" t="s">
        <v>2</v>
      </c>
      <c r="C8" s="69" t="s">
        <v>136</v>
      </c>
    </row>
    <row r="9" spans="1:3" s="2" customFormat="1" ht="18" customHeight="1" thickBot="1">
      <c r="A9" s="5">
        <f>A7+2</f>
        <v>44070</v>
      </c>
      <c r="B9" s="55"/>
      <c r="C9" s="70"/>
    </row>
    <row r="10" spans="1:3" s="2" customFormat="1" ht="18" customHeight="1" thickBot="1">
      <c r="A10" s="4" t="s">
        <v>4</v>
      </c>
      <c r="B10" s="6" t="s">
        <v>1</v>
      </c>
      <c r="C10" s="18" t="s">
        <v>146</v>
      </c>
    </row>
    <row r="11" spans="1:3" s="2" customFormat="1" ht="18" customHeight="1" thickBot="1">
      <c r="A11" s="5">
        <f>A9+2</f>
        <v>44072</v>
      </c>
      <c r="B11" s="7" t="s">
        <v>7</v>
      </c>
      <c r="C11" s="18" t="s">
        <v>145</v>
      </c>
    </row>
    <row r="12" spans="1:3" s="2" customFormat="1" ht="18" customHeight="1">
      <c r="A12" s="4" t="s">
        <v>5</v>
      </c>
      <c r="B12" s="54" t="s">
        <v>2</v>
      </c>
      <c r="C12" s="69" t="s">
        <v>137</v>
      </c>
    </row>
    <row r="13" spans="1:3" s="2" customFormat="1" ht="18" customHeight="1" thickBot="1">
      <c r="A13" s="5">
        <f>A11+3</f>
        <v>44075</v>
      </c>
      <c r="B13" s="55"/>
      <c r="C13" s="70"/>
    </row>
    <row r="14" spans="1:3" s="2" customFormat="1" ht="18" customHeight="1">
      <c r="A14" s="4" t="s">
        <v>6</v>
      </c>
      <c r="B14" s="54" t="s">
        <v>2</v>
      </c>
      <c r="C14" s="69" t="s">
        <v>138</v>
      </c>
    </row>
    <row r="15" spans="1:3" s="2" customFormat="1" ht="18" customHeight="1" thickBot="1">
      <c r="A15" s="5">
        <f>A13+2</f>
        <v>44077</v>
      </c>
      <c r="B15" s="55"/>
      <c r="C15" s="70"/>
    </row>
    <row r="16" spans="1:3" s="2" customFormat="1" ht="18" customHeight="1" thickBot="1">
      <c r="A16" s="4" t="s">
        <v>4</v>
      </c>
      <c r="B16" s="6" t="s">
        <v>1</v>
      </c>
      <c r="C16" s="18" t="s">
        <v>144</v>
      </c>
    </row>
    <row r="17" spans="1:3" s="2" customFormat="1" ht="18" customHeight="1" thickBot="1">
      <c r="A17" s="5">
        <f>A15+2</f>
        <v>44079</v>
      </c>
      <c r="B17" s="7" t="s">
        <v>7</v>
      </c>
      <c r="C17" s="18" t="s">
        <v>143</v>
      </c>
    </row>
    <row r="18" spans="1:3" s="2" customFormat="1" ht="18" customHeight="1">
      <c r="A18" s="4" t="s">
        <v>5</v>
      </c>
      <c r="B18" s="54" t="s">
        <v>2</v>
      </c>
      <c r="C18" s="69" t="s">
        <v>139</v>
      </c>
    </row>
    <row r="19" spans="1:3" s="2" customFormat="1" ht="18" customHeight="1" thickBot="1">
      <c r="A19" s="5">
        <f>A17+3</f>
        <v>44082</v>
      </c>
      <c r="B19" s="55"/>
      <c r="C19" s="70"/>
    </row>
    <row r="20" spans="1:3" s="2" customFormat="1" ht="18" customHeight="1">
      <c r="A20" s="4" t="s">
        <v>6</v>
      </c>
      <c r="B20" s="54" t="s">
        <v>2</v>
      </c>
      <c r="C20" s="69" t="s">
        <v>140</v>
      </c>
    </row>
    <row r="21" spans="1:3" s="2" customFormat="1" ht="18" customHeight="1" thickBot="1">
      <c r="A21" s="5">
        <f>A19+2</f>
        <v>44084</v>
      </c>
      <c r="B21" s="55"/>
      <c r="C21" s="70"/>
    </row>
    <row r="22" spans="1:7" s="2" customFormat="1" ht="18" customHeight="1" thickBot="1">
      <c r="A22" s="4" t="s">
        <v>4</v>
      </c>
      <c r="B22" s="6" t="s">
        <v>1</v>
      </c>
      <c r="C22" s="18" t="s">
        <v>142</v>
      </c>
      <c r="G22" s="13"/>
    </row>
    <row r="23" spans="1:3" s="2" customFormat="1" ht="18" customHeight="1" thickBot="1">
      <c r="A23" s="5">
        <f>A21+2</f>
        <v>44086</v>
      </c>
      <c r="B23" s="7" t="s">
        <v>7</v>
      </c>
      <c r="C23" s="18"/>
    </row>
    <row r="24" spans="1:3" s="2" customFormat="1" ht="18" customHeight="1">
      <c r="A24" s="4" t="s">
        <v>5</v>
      </c>
      <c r="B24" s="54" t="s">
        <v>2</v>
      </c>
      <c r="C24" s="69" t="s">
        <v>159</v>
      </c>
    </row>
    <row r="25" spans="1:3" ht="18" customHeight="1" thickBot="1">
      <c r="A25" s="5">
        <f>A23+3</f>
        <v>44089</v>
      </c>
      <c r="B25" s="55"/>
      <c r="C25" s="70"/>
    </row>
    <row r="26" spans="1:3" ht="18" customHeight="1">
      <c r="A26" s="4" t="s">
        <v>6</v>
      </c>
      <c r="B26" s="54" t="s">
        <v>2</v>
      </c>
      <c r="C26" s="69" t="s">
        <v>158</v>
      </c>
    </row>
    <row r="27" spans="1:3" ht="18" customHeight="1" thickBot="1">
      <c r="A27" s="5">
        <f>A25+2</f>
        <v>44091</v>
      </c>
      <c r="B27" s="55"/>
      <c r="C27" s="70"/>
    </row>
    <row r="28" spans="1:3" ht="18" customHeight="1" thickBot="1">
      <c r="A28" s="4" t="s">
        <v>4</v>
      </c>
      <c r="B28" s="6" t="s">
        <v>1</v>
      </c>
      <c r="C28" s="23" t="s">
        <v>152</v>
      </c>
    </row>
    <row r="29" spans="1:9" ht="18" customHeight="1" thickBot="1">
      <c r="A29" s="5">
        <f>A27+2</f>
        <v>44093</v>
      </c>
      <c r="B29" s="7" t="s">
        <v>7</v>
      </c>
      <c r="C29" s="23" t="s">
        <v>153</v>
      </c>
      <c r="I29" s="21"/>
    </row>
    <row r="30" spans="1:3" ht="18" customHeight="1">
      <c r="A30" s="4" t="s">
        <v>5</v>
      </c>
      <c r="B30" s="54" t="s">
        <v>2</v>
      </c>
      <c r="C30" s="69" t="s">
        <v>160</v>
      </c>
    </row>
    <row r="31" spans="1:3" ht="18" customHeight="1" thickBot="1">
      <c r="A31" s="5">
        <f>A29+3</f>
        <v>44096</v>
      </c>
      <c r="B31" s="55"/>
      <c r="C31" s="70"/>
    </row>
    <row r="32" spans="1:3" ht="18" customHeight="1">
      <c r="A32" s="4" t="s">
        <v>6</v>
      </c>
      <c r="B32" s="54" t="s">
        <v>2</v>
      </c>
      <c r="C32" s="69" t="s">
        <v>161</v>
      </c>
    </row>
    <row r="33" spans="1:3" ht="18" customHeight="1" thickBot="1">
      <c r="A33" s="5">
        <f>A31+2</f>
        <v>44098</v>
      </c>
      <c r="B33" s="55"/>
      <c r="C33" s="70"/>
    </row>
    <row r="34" spans="1:3" ht="18" customHeight="1" thickBot="1">
      <c r="A34" s="4" t="s">
        <v>4</v>
      </c>
      <c r="B34" s="6" t="s">
        <v>1</v>
      </c>
      <c r="C34" s="22" t="s">
        <v>150</v>
      </c>
    </row>
    <row r="35" spans="1:3" ht="18" customHeight="1" thickBot="1">
      <c r="A35" s="5">
        <f>A33+2</f>
        <v>44100</v>
      </c>
      <c r="B35" s="7" t="s">
        <v>7</v>
      </c>
      <c r="C35" s="18"/>
    </row>
  </sheetData>
  <sheetProtection/>
  <mergeCells count="25">
    <mergeCell ref="A1:C1"/>
    <mergeCell ref="A2:C2"/>
    <mergeCell ref="A3:C3"/>
    <mergeCell ref="A4:B5"/>
    <mergeCell ref="C4:C5"/>
    <mergeCell ref="B6:B7"/>
    <mergeCell ref="C6:C7"/>
    <mergeCell ref="B8:B9"/>
    <mergeCell ref="C8:C9"/>
    <mergeCell ref="B12:B13"/>
    <mergeCell ref="C12:C13"/>
    <mergeCell ref="B14:B15"/>
    <mergeCell ref="C14:C15"/>
    <mergeCell ref="B18:B19"/>
    <mergeCell ref="C18:C19"/>
    <mergeCell ref="B20:B21"/>
    <mergeCell ref="C20:C21"/>
    <mergeCell ref="B24:B25"/>
    <mergeCell ref="C24:C25"/>
    <mergeCell ref="B26:B27"/>
    <mergeCell ref="C26:C27"/>
    <mergeCell ref="B30:B31"/>
    <mergeCell ref="C30:C31"/>
    <mergeCell ref="B32:B33"/>
    <mergeCell ref="C32:C3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H15" sqref="H15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57.140625" style="0" customWidth="1"/>
    <col min="4" max="4" width="0" style="0" hidden="1" customWidth="1"/>
  </cols>
  <sheetData>
    <row r="1" spans="1:3" ht="15.75" customHeight="1">
      <c r="A1" s="71" t="s">
        <v>3</v>
      </c>
      <c r="B1" s="71"/>
      <c r="C1" s="71"/>
    </row>
    <row r="2" spans="1:3" s="1" customFormat="1" ht="17.25" customHeight="1">
      <c r="A2" s="72" t="s">
        <v>9</v>
      </c>
      <c r="B2" s="72"/>
      <c r="C2" s="72"/>
    </row>
    <row r="3" spans="1:4" s="1" customFormat="1" ht="24" customHeight="1" thickBot="1">
      <c r="A3" s="66" t="s">
        <v>151</v>
      </c>
      <c r="B3" s="66"/>
      <c r="C3" s="66"/>
      <c r="D3" s="3"/>
    </row>
    <row r="4" spans="1:3" s="2" customFormat="1" ht="19.5" customHeight="1" thickBot="1">
      <c r="A4" s="60"/>
      <c r="B4" s="60"/>
      <c r="C4" s="62" t="s">
        <v>10</v>
      </c>
    </row>
    <row r="5" spans="1:3" s="2" customFormat="1" ht="14.25" customHeight="1" thickBot="1">
      <c r="A5" s="61"/>
      <c r="B5" s="61"/>
      <c r="C5" s="63"/>
    </row>
    <row r="6" spans="1:3" s="2" customFormat="1" ht="18" customHeight="1">
      <c r="A6" s="4" t="s">
        <v>5</v>
      </c>
      <c r="B6" s="54" t="s">
        <v>2</v>
      </c>
      <c r="C6" s="69" t="s">
        <v>162</v>
      </c>
    </row>
    <row r="7" spans="1:3" s="2" customFormat="1" ht="18" customHeight="1" thickBot="1">
      <c r="A7" s="5">
        <v>44103</v>
      </c>
      <c r="B7" s="55"/>
      <c r="C7" s="70"/>
    </row>
    <row r="8" spans="1:3" s="2" customFormat="1" ht="18" customHeight="1">
      <c r="A8" s="4" t="s">
        <v>6</v>
      </c>
      <c r="B8" s="54" t="s">
        <v>2</v>
      </c>
      <c r="C8" s="69" t="s">
        <v>163</v>
      </c>
    </row>
    <row r="9" spans="1:3" s="2" customFormat="1" ht="18" customHeight="1" thickBot="1">
      <c r="A9" s="5">
        <f>A7+2</f>
        <v>44105</v>
      </c>
      <c r="B9" s="55"/>
      <c r="C9" s="70"/>
    </row>
    <row r="10" spans="1:3" s="2" customFormat="1" ht="18" customHeight="1" thickBot="1">
      <c r="A10" s="4" t="s">
        <v>4</v>
      </c>
      <c r="B10" s="6" t="s">
        <v>1</v>
      </c>
      <c r="C10" s="23" t="s">
        <v>154</v>
      </c>
    </row>
    <row r="11" spans="1:3" s="2" customFormat="1" ht="18" customHeight="1" thickBot="1">
      <c r="A11" s="5">
        <f>A9+2</f>
        <v>44107</v>
      </c>
      <c r="B11" s="7" t="s">
        <v>7</v>
      </c>
      <c r="C11" s="23" t="s">
        <v>155</v>
      </c>
    </row>
    <row r="12" spans="1:3" s="2" customFormat="1" ht="18" customHeight="1">
      <c r="A12" s="4" t="s">
        <v>5</v>
      </c>
      <c r="B12" s="54" t="s">
        <v>2</v>
      </c>
      <c r="C12" s="69" t="s">
        <v>164</v>
      </c>
    </row>
    <row r="13" spans="1:3" s="2" customFormat="1" ht="18" customHeight="1" thickBot="1">
      <c r="A13" s="5">
        <f>A11+3</f>
        <v>44110</v>
      </c>
      <c r="B13" s="55"/>
      <c r="C13" s="70"/>
    </row>
    <row r="14" spans="1:3" s="2" customFormat="1" ht="18" customHeight="1">
      <c r="A14" s="4" t="s">
        <v>6</v>
      </c>
      <c r="B14" s="54" t="s">
        <v>2</v>
      </c>
      <c r="C14" s="69" t="s">
        <v>165</v>
      </c>
    </row>
    <row r="15" spans="1:3" s="2" customFormat="1" ht="18" customHeight="1" thickBot="1">
      <c r="A15" s="5">
        <f>A13+2</f>
        <v>44112</v>
      </c>
      <c r="B15" s="55"/>
      <c r="C15" s="70"/>
    </row>
    <row r="16" spans="1:3" s="2" customFormat="1" ht="18" customHeight="1" thickBot="1">
      <c r="A16" s="4" t="s">
        <v>4</v>
      </c>
      <c r="B16" s="6" t="s">
        <v>1</v>
      </c>
      <c r="C16" s="23" t="s">
        <v>156</v>
      </c>
    </row>
    <row r="17" spans="1:3" s="2" customFormat="1" ht="18" customHeight="1" thickBot="1">
      <c r="A17" s="5">
        <f>A15+2</f>
        <v>44114</v>
      </c>
      <c r="B17" s="7" t="s">
        <v>7</v>
      </c>
      <c r="C17" s="23" t="s">
        <v>157</v>
      </c>
    </row>
    <row r="18" spans="1:3" s="2" customFormat="1" ht="18" customHeight="1">
      <c r="A18" s="4" t="s">
        <v>5</v>
      </c>
      <c r="B18" s="54" t="s">
        <v>2</v>
      </c>
      <c r="C18" s="69" t="s">
        <v>166</v>
      </c>
    </row>
    <row r="19" spans="1:3" s="2" customFormat="1" ht="18" customHeight="1" thickBot="1">
      <c r="A19" s="5">
        <f>A17+3</f>
        <v>44117</v>
      </c>
      <c r="B19" s="55"/>
      <c r="C19" s="70"/>
    </row>
    <row r="20" spans="1:3" s="2" customFormat="1" ht="18" customHeight="1">
      <c r="A20" s="4" t="s">
        <v>6</v>
      </c>
      <c r="B20" s="54" t="s">
        <v>2</v>
      </c>
      <c r="C20" s="69" t="s">
        <v>168</v>
      </c>
    </row>
    <row r="21" spans="1:3" s="2" customFormat="1" ht="18" customHeight="1" thickBot="1">
      <c r="A21" s="5">
        <f>A19+2</f>
        <v>44119</v>
      </c>
      <c r="B21" s="55"/>
      <c r="C21" s="70"/>
    </row>
    <row r="22" spans="1:7" s="2" customFormat="1" ht="18" customHeight="1" thickBot="1">
      <c r="A22" s="4" t="s">
        <v>4</v>
      </c>
      <c r="B22" s="6" t="s">
        <v>1</v>
      </c>
      <c r="C22" s="18"/>
      <c r="G22" s="13"/>
    </row>
    <row r="23" spans="1:3" s="2" customFormat="1" ht="18" customHeight="1" thickBot="1">
      <c r="A23" s="5">
        <f>A21+2</f>
        <v>44121</v>
      </c>
      <c r="B23" s="7" t="s">
        <v>7</v>
      </c>
      <c r="C23" s="18"/>
    </row>
    <row r="24" spans="1:3" s="2" customFormat="1" ht="18" customHeight="1">
      <c r="A24" s="4" t="s">
        <v>5</v>
      </c>
      <c r="B24" s="54" t="s">
        <v>2</v>
      </c>
      <c r="C24" s="69" t="s">
        <v>167</v>
      </c>
    </row>
    <row r="25" spans="1:3" ht="18" customHeight="1" thickBot="1">
      <c r="A25" s="5">
        <f>A23+3</f>
        <v>44124</v>
      </c>
      <c r="B25" s="55"/>
      <c r="C25" s="70"/>
    </row>
    <row r="26" spans="1:3" ht="18" customHeight="1">
      <c r="A26" s="4" t="s">
        <v>6</v>
      </c>
      <c r="B26" s="54" t="s">
        <v>2</v>
      </c>
      <c r="C26" s="69"/>
    </row>
    <row r="27" spans="1:3" ht="18" customHeight="1" thickBot="1">
      <c r="A27" s="5">
        <f>A25+2</f>
        <v>44126</v>
      </c>
      <c r="B27" s="55"/>
      <c r="C27" s="70"/>
    </row>
    <row r="28" spans="1:3" ht="18" customHeight="1" thickBot="1">
      <c r="A28" s="4" t="s">
        <v>4</v>
      </c>
      <c r="B28" s="6" t="s">
        <v>1</v>
      </c>
      <c r="C28" s="24" t="s">
        <v>169</v>
      </c>
    </row>
    <row r="29" spans="1:9" ht="18" customHeight="1" thickBot="1">
      <c r="A29" s="5">
        <f>A27+2</f>
        <v>44128</v>
      </c>
      <c r="B29" s="7" t="s">
        <v>7</v>
      </c>
      <c r="C29" s="18"/>
      <c r="I29" s="21"/>
    </row>
    <row r="30" spans="1:3" ht="18" customHeight="1">
      <c r="A30" s="4" t="s">
        <v>5</v>
      </c>
      <c r="B30" s="54" t="s">
        <v>2</v>
      </c>
      <c r="C30" s="69" t="s">
        <v>170</v>
      </c>
    </row>
    <row r="31" spans="1:3" ht="18" customHeight="1" thickBot="1">
      <c r="A31" s="5">
        <f>A29+3</f>
        <v>44131</v>
      </c>
      <c r="B31" s="55"/>
      <c r="C31" s="70"/>
    </row>
    <row r="32" spans="1:3" ht="18" customHeight="1">
      <c r="A32" s="4" t="s">
        <v>6</v>
      </c>
      <c r="B32" s="54" t="s">
        <v>2</v>
      </c>
      <c r="C32" s="69" t="s">
        <v>184</v>
      </c>
    </row>
    <row r="33" spans="1:3" ht="18" customHeight="1" thickBot="1">
      <c r="A33" s="5">
        <f>A31+2</f>
        <v>44133</v>
      </c>
      <c r="B33" s="55"/>
      <c r="C33" s="70"/>
    </row>
    <row r="34" spans="1:3" ht="18" customHeight="1" thickBot="1">
      <c r="A34" s="4" t="s">
        <v>4</v>
      </c>
      <c r="B34" s="6" t="s">
        <v>1</v>
      </c>
      <c r="C34" s="23" t="s">
        <v>172</v>
      </c>
    </row>
    <row r="35" spans="1:3" ht="18" customHeight="1" thickBot="1">
      <c r="A35" s="5">
        <f>A33+2</f>
        <v>44135</v>
      </c>
      <c r="B35" s="7" t="s">
        <v>7</v>
      </c>
      <c r="C35" s="23" t="s">
        <v>173</v>
      </c>
    </row>
  </sheetData>
  <sheetProtection/>
  <mergeCells count="25">
    <mergeCell ref="A1:C1"/>
    <mergeCell ref="A2:C2"/>
    <mergeCell ref="A3:C3"/>
    <mergeCell ref="A4:B5"/>
    <mergeCell ref="C4:C5"/>
    <mergeCell ref="B6:B7"/>
    <mergeCell ref="C6:C7"/>
    <mergeCell ref="B8:B9"/>
    <mergeCell ref="C8:C9"/>
    <mergeCell ref="B12:B13"/>
    <mergeCell ref="C12:C13"/>
    <mergeCell ref="B14:B15"/>
    <mergeCell ref="C14:C15"/>
    <mergeCell ref="B18:B19"/>
    <mergeCell ref="C18:C19"/>
    <mergeCell ref="B20:B21"/>
    <mergeCell ref="C20:C21"/>
    <mergeCell ref="B24:B25"/>
    <mergeCell ref="C24:C25"/>
    <mergeCell ref="B26:B27"/>
    <mergeCell ref="C26:C27"/>
    <mergeCell ref="B30:B31"/>
    <mergeCell ref="C30:C31"/>
    <mergeCell ref="B32:B33"/>
    <mergeCell ref="C32:C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bao</dc:creator>
  <cp:keywords/>
  <dc:description/>
  <cp:lastModifiedBy>MinhAnh</cp:lastModifiedBy>
  <cp:lastPrinted>2020-12-23T08:49:38Z</cp:lastPrinted>
  <dcterms:created xsi:type="dcterms:W3CDTF">2016-11-10T13:48:22Z</dcterms:created>
  <dcterms:modified xsi:type="dcterms:W3CDTF">2021-04-17T07:49:57Z</dcterms:modified>
  <cp:category/>
  <cp:version/>
  <cp:contentType/>
  <cp:contentStatus/>
</cp:coreProperties>
</file>