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980" windowHeight="1170" tabRatio="880" firstSheet="2" activeTab="6"/>
  </bookViews>
  <sheets>
    <sheet name="KTThHanh (KG 27-8-2019)" sheetId="1" r:id="rId1"/>
    <sheet name="QTM-SCLR (KG 26-8-2019)" sheetId="2" r:id="rId2"/>
    <sheet name="Tin hoc-Do Hoa-Web KG26-8-2019 " sheetId="3" r:id="rId3"/>
    <sheet name="Tin hoc-Do Hoa KG21-2-2019" sheetId="4" r:id="rId4"/>
    <sheet name="KTThHanh" sheetId="5" r:id="rId5"/>
    <sheet name="KTTinhoc-KTBH (KG10-6-2019)" sheetId="6" r:id="rId6"/>
    <sheet name="KTNA (KG ngay 27-8-2019)" sheetId="7" r:id="rId7"/>
  </sheets>
  <definedNames>
    <definedName name="_xlnm.Print_Area" localSheetId="6">'KTNA (KG ngay 27-8-2019)'!$A$1:$D$25</definedName>
    <definedName name="_xlnm.Print_Area" localSheetId="4">'KTThHanh'!$A$1:$F$26</definedName>
    <definedName name="_xlnm.Print_Area" localSheetId="0">'KTThHanh (KG 27-8-2019)'!$A$1:$E$26</definedName>
    <definedName name="_xlnm.Print_Area" localSheetId="5">'KTTinhoc-KTBH (KG10-6-2019)'!$A$1:$F$25</definedName>
    <definedName name="_xlnm.Print_Area" localSheetId="1">'QTM-SCLR (KG 26-8-2019)'!$A$1:$F$26</definedName>
    <definedName name="_xlnm.Print_Area" localSheetId="3">'Tin hoc-Do Hoa KG21-2-2019'!$A$1:$F$26</definedName>
    <definedName name="_xlnm.Print_Area" localSheetId="2">'Tin hoc-Do Hoa-Web KG26-8-2019 '!$A$1:$F$26</definedName>
  </definedNames>
  <calcPr fullCalcOnLoad="1"/>
</workbook>
</file>

<file path=xl/sharedStrings.xml><?xml version="1.0" encoding="utf-8"?>
<sst xmlns="http://schemas.openxmlformats.org/spreadsheetml/2006/main" count="367" uniqueCount="80">
  <si>
    <t>THỨ 2</t>
  </si>
  <si>
    <t>SANG- 7h30</t>
  </si>
  <si>
    <t>CHIEU - 13h15</t>
  </si>
  <si>
    <t>TOI- 18h00</t>
  </si>
  <si>
    <t>THỨ 3</t>
  </si>
  <si>
    <t>THỨ 4</t>
  </si>
  <si>
    <t>THỨ 5</t>
  </si>
  <si>
    <t>THỨ 6</t>
  </si>
  <si>
    <t>THỨ 7</t>
  </si>
  <si>
    <t>CHỦ NHẬT</t>
  </si>
  <si>
    <t>SANG-7h30</t>
  </si>
  <si>
    <t>Tuần tiếp theo</t>
  </si>
  <si>
    <t>Tin học văn phòng (THVP 1601)-  TỐI (KG 29/09/16)</t>
  </si>
  <si>
    <t>Thi PhotoShop ngày 12/5/2017; Thi lại 21/5/2017</t>
  </si>
  <si>
    <t>Tin học văn phòng (THVP 1601)-  TỐI (KG 29/09/16)-ket thuc khoa chua thiTN</t>
  </si>
  <si>
    <t>THỜI KHÓA BIỂU- LỚP SƠ CẤP NGHỀ -Q12</t>
  </si>
  <si>
    <t>TOI- 17h45</t>
  </si>
  <si>
    <t>Vệ sinh ATTP (9/15)-P17</t>
  </si>
  <si>
    <t xml:space="preserve"> Thiết kế Web - TỐI (KG 02/5/18)</t>
  </si>
  <si>
    <t>THỜI KHÓA BIỂU-Q12</t>
  </si>
  <si>
    <t>TK WEB CƠ BẢN (16/16) + THI 11/7/2018</t>
  </si>
  <si>
    <t>Nghỉ ôn thi</t>
  </si>
  <si>
    <t>TH. Sổ KT, BCTC, thuế GTGT trên excel 1 ;Thi ngày 15/8/2018</t>
  </si>
  <si>
    <t xml:space="preserve">Học xong Web </t>
  </si>
  <si>
    <t>Kế toán thực hành  - TỐI (KG 12/9/18)</t>
  </si>
  <si>
    <t>Nguyên lý Kế toán +Thi 22/10/2018</t>
  </si>
  <si>
    <t>Kế toán TC1 (18/18) + Thi 5/12/2018; Kế toán TC2thi 18/1/2018</t>
  </si>
  <si>
    <t>Bán hàng online (11/25)-P11 - T. Tâm</t>
  </si>
  <si>
    <t>Kế toán thực hành  - TỐI (KG 21/02/19)</t>
  </si>
  <si>
    <t xml:space="preserve"> Tin học văn phòng - TỐI
 (KG 21/02/19)</t>
  </si>
  <si>
    <t xml:space="preserve"> Thiết kế đồ họa  - TỐI 
(KG 21/02/19)</t>
  </si>
  <si>
    <t>Kế toán tin học 
TỐI (KG 15/11/18)</t>
  </si>
  <si>
    <t>Tin học CB (12/12) + Thi 24-3-2018</t>
  </si>
  <si>
    <t>Kỹ thuật nấu ăn -Quận 12 (tối)
 (KG 10/9/2018)</t>
  </si>
  <si>
    <t xml:space="preserve"> Bán hàng Online 
(KG ngày 10/06/2019)</t>
  </si>
  <si>
    <t>Kỹ thuật bán hàng (SC) 
(KG ngày 10/06/2019)</t>
  </si>
  <si>
    <t>DM</t>
  </si>
  <si>
    <t>Lớp Bảo mẫu</t>
  </si>
  <si>
    <t>Microsoft Excel (1/19)</t>
  </si>
  <si>
    <t>T. Duy- P. máy tính</t>
  </si>
  <si>
    <t>T. Duy- P.máy tính</t>
  </si>
  <si>
    <t>T. Chính-P17</t>
  </si>
  <si>
    <t>Nghỉ ôn thi kết thúc khóa</t>
  </si>
  <si>
    <t>Thi kết thúc khóa 01/8/2019</t>
  </si>
  <si>
    <t>Thiết kế Đồ họa
TỐI (KG 10/06/19)</t>
  </si>
  <si>
    <t>`</t>
  </si>
  <si>
    <t>Chuyen hoc 2, 4, 6</t>
  </si>
  <si>
    <t xml:space="preserve"> Từ ngày 26 tháng 08 năm 2019 đến ngày 01 tháng 09 năm 2019</t>
  </si>
  <si>
    <t>Corel Draw (6/13)-P. Máy; T. Đồng</t>
  </si>
  <si>
    <t>T. Nhanh-P. Máy</t>
  </si>
  <si>
    <t xml:space="preserve"> Tin học văn phòng - TỐI
 (KG 26/08/19)</t>
  </si>
  <si>
    <t xml:space="preserve"> Thiết kế đồ họa  - TỐI 
(KG 26/08/19)</t>
  </si>
  <si>
    <t xml:space="preserve"> Thiết kế Web- TỐI 
(KG 26/08/19)</t>
  </si>
  <si>
    <t xml:space="preserve"> Quản trị mạng máy tính- TỐI
 (KG 26/08/19)</t>
  </si>
  <si>
    <t>Kỹ thuật SCLR-MMT (KG 26/8/2019)</t>
  </si>
  <si>
    <t>Kế toán thực hành  - TỐI (KG 27/08/19)</t>
  </si>
  <si>
    <t>C. Trinh-P13</t>
  </si>
  <si>
    <t>Kế toán tin học 
TỐI (KG 27/08/19)</t>
  </si>
  <si>
    <r>
      <t xml:space="preserve">Nhu cầu dinh dưỡng và XD thực đơn (13/15) </t>
    </r>
    <r>
      <rPr>
        <b/>
        <sz val="11"/>
        <color indexed="10"/>
        <rFont val="Times New Roman"/>
        <family val="1"/>
      </rPr>
      <t>-C.Dương-P.Thực hành</t>
    </r>
  </si>
  <si>
    <t>Kỹ thuật nấu ăn -Quận 12 (tối)
 (KG 27/8/2018)</t>
  </si>
  <si>
    <t xml:space="preserve"> Từ ngày 02 tháng 09 năm 2019 đến ngày 08 tháng 09 năm 2019</t>
  </si>
  <si>
    <t>Sổ Kế toán và BCTC theo PP thủ công (4/15)</t>
  </si>
  <si>
    <t>Sổ Kế toán và BCTC theo PP thủ công (5/15)</t>
  </si>
  <si>
    <t>Sổ Kế toán và BCTC theo PP thủ công (6/15)</t>
  </si>
  <si>
    <t>Tin học CB (4/11)</t>
  </si>
  <si>
    <t>Tin học CB (5/11)</t>
  </si>
  <si>
    <t>Microsoft Excel (10/15)</t>
  </si>
  <si>
    <t>Microsoft Excel (11/15)</t>
  </si>
  <si>
    <t>Corel Draw (5/13)-P. Máy; T. Đồng</t>
  </si>
  <si>
    <t>Kế toán các doanh nghiệp XD-XL (11/12)</t>
  </si>
  <si>
    <t>Kế toán các doanh nghiệp XD-XL (9/12)</t>
  </si>
  <si>
    <t>Kế toán các doanh nghiệp XD-XL (10/12)</t>
  </si>
  <si>
    <t>Bán hàng Online (7/21-P11)-T. Tâm-4 tiết</t>
  </si>
  <si>
    <t>Bán hàng Online (8/21-P11)-T. Tâm-4 tiết</t>
  </si>
  <si>
    <t>Nghỉ lễ</t>
  </si>
  <si>
    <r>
      <t>Tâm lí và GDMN-</t>
    </r>
    <r>
      <rPr>
        <b/>
        <sz val="11"/>
        <color indexed="10"/>
        <rFont val="Times New Roman"/>
        <family val="1"/>
      </rPr>
      <t>C.Xuân Anh -P10</t>
    </r>
  </si>
  <si>
    <r>
      <t xml:space="preserve">TH. làm bánh truyền thống (3/15)
</t>
    </r>
    <r>
      <rPr>
        <b/>
        <sz val="11"/>
        <color indexed="10"/>
        <rFont val="Times New Roman"/>
        <family val="1"/>
      </rPr>
      <t>-C.Vy</t>
    </r>
    <r>
      <rPr>
        <sz val="11"/>
        <rFont val="Times New Roman"/>
        <family val="1"/>
      </rPr>
      <t xml:space="preserve"> - 4 tiết từ 18h-21h-P.TH</t>
    </r>
  </si>
  <si>
    <r>
      <t xml:space="preserve">TH. làm bánh truyền thống (4/15)
</t>
    </r>
    <r>
      <rPr>
        <b/>
        <sz val="11"/>
        <color indexed="10"/>
        <rFont val="Times New Roman"/>
        <family val="1"/>
      </rPr>
      <t>-C.Vy</t>
    </r>
    <r>
      <rPr>
        <sz val="11"/>
        <rFont val="Times New Roman"/>
        <family val="1"/>
      </rPr>
      <t xml:space="preserve"> - 4 tiết từ 18h-21h-P.TH</t>
    </r>
  </si>
  <si>
    <r>
      <t xml:space="preserve">TH. làm bánh truyền thống (5/15)
</t>
    </r>
    <r>
      <rPr>
        <b/>
        <sz val="11"/>
        <color indexed="10"/>
        <rFont val="Times New Roman"/>
        <family val="1"/>
      </rPr>
      <t>-C.Vy</t>
    </r>
    <r>
      <rPr>
        <sz val="11"/>
        <rFont val="Times New Roman"/>
        <family val="1"/>
      </rPr>
      <t xml:space="preserve"> - 4 tiết từ 18h-21h-P.TH</t>
    </r>
  </si>
  <si>
    <t>T. Chính-P10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</si>
</sst>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10"/>
      <name val="Times New Roman"/>
      <family val="1"/>
    </font>
    <font>
      <b/>
      <sz val="11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6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medium"/>
      <top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ck">
        <color indexed="8"/>
      </left>
      <right style="thin">
        <color indexed="8"/>
      </right>
      <top style="medium"/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19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34" borderId="13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14" fontId="6" fillId="35" borderId="12" xfId="0" applyNumberFormat="1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9" fillId="35" borderId="11" xfId="0" applyNumberFormat="1" applyFont="1" applyFill="1" applyBorder="1" applyAlignment="1">
      <alignment horizontal="center" vertical="center" wrapText="1"/>
    </xf>
    <xf numFmtId="14" fontId="4" fillId="35" borderId="23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3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10" fillId="35" borderId="12" xfId="0" applyNumberFormat="1" applyFont="1" applyFill="1" applyBorder="1" applyAlignment="1">
      <alignment vertical="center" shrinkToFi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4" fillId="35" borderId="24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8" fillId="35" borderId="22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67" fillId="35" borderId="10" xfId="0" applyNumberFormat="1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0" fontId="9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/>
    </xf>
    <xf numFmtId="0" fontId="68" fillId="35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vertical="center" shrinkToFit="1"/>
    </xf>
    <xf numFmtId="0" fontId="14" fillId="0" borderId="0" xfId="0" applyFont="1" applyAlignment="1">
      <alignment horizont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vertical="center" shrinkToFit="1"/>
    </xf>
    <xf numFmtId="0" fontId="4" fillId="0" borderId="24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5" borderId="3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69" fillId="0" borderId="35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/>
    </xf>
    <xf numFmtId="14" fontId="16" fillId="35" borderId="10" xfId="0" applyNumberFormat="1" applyFont="1" applyFill="1" applyBorder="1" applyAlignment="1">
      <alignment horizontal="center" vertical="center" wrapText="1"/>
    </xf>
    <xf numFmtId="14" fontId="16" fillId="35" borderId="12" xfId="0" applyNumberFormat="1" applyFont="1" applyFill="1" applyBorder="1" applyAlignment="1">
      <alignment horizontal="center" vertical="center" wrapText="1"/>
    </xf>
    <xf numFmtId="14" fontId="16" fillId="35" borderId="13" xfId="0" applyNumberFormat="1" applyFont="1" applyFill="1" applyBorder="1" applyAlignment="1">
      <alignment horizontal="center" vertical="center" wrapText="1"/>
    </xf>
    <xf numFmtId="14" fontId="16" fillId="35" borderId="30" xfId="0" applyNumberFormat="1" applyFont="1" applyFill="1" applyBorder="1" applyAlignment="1">
      <alignment horizontal="center" vertical="center" wrapText="1"/>
    </xf>
    <xf numFmtId="0" fontId="7" fillId="35" borderId="36" xfId="0" applyNumberFormat="1" applyFont="1" applyFill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14" fontId="70" fillId="35" borderId="38" xfId="0" applyNumberFormat="1" applyFont="1" applyFill="1" applyBorder="1" applyAlignment="1">
      <alignment horizontal="center" vertical="center" wrapText="1"/>
    </xf>
    <xf numFmtId="14" fontId="70" fillId="35" borderId="25" xfId="0" applyNumberFormat="1" applyFont="1" applyFill="1" applyBorder="1" applyAlignment="1">
      <alignment horizontal="center" vertical="center" wrapText="1"/>
    </xf>
    <xf numFmtId="14" fontId="70" fillId="35" borderId="13" xfId="0" applyNumberFormat="1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8" fillId="35" borderId="41" xfId="0" applyNumberFormat="1" applyFont="1" applyFill="1" applyBorder="1" applyAlignment="1">
      <alignment horizontal="center" vertical="center" wrapText="1"/>
    </xf>
    <xf numFmtId="14" fontId="71" fillId="35" borderId="25" xfId="0" applyNumberFormat="1" applyFont="1" applyFill="1" applyBorder="1" applyAlignment="1">
      <alignment horizontal="center" vertical="center" wrapText="1"/>
    </xf>
    <xf numFmtId="14" fontId="12" fillId="35" borderId="10" xfId="0" applyNumberFormat="1" applyFont="1" applyFill="1" applyBorder="1" applyAlignment="1">
      <alignment horizontal="center" vertical="center" wrapText="1"/>
    </xf>
    <xf numFmtId="14" fontId="12" fillId="35" borderId="12" xfId="0" applyNumberFormat="1" applyFont="1" applyFill="1" applyBorder="1" applyAlignment="1">
      <alignment horizontal="center" vertical="center" wrapText="1"/>
    </xf>
    <xf numFmtId="14" fontId="12" fillId="35" borderId="13" xfId="0" applyNumberFormat="1" applyFont="1" applyFill="1" applyBorder="1" applyAlignment="1">
      <alignment horizontal="center" vertical="center" wrapText="1"/>
    </xf>
    <xf numFmtId="14" fontId="71" fillId="35" borderId="13" xfId="0" applyNumberFormat="1" applyFont="1" applyFill="1" applyBorder="1" applyAlignment="1">
      <alignment horizontal="center" vertical="center" wrapText="1"/>
    </xf>
    <xf numFmtId="14" fontId="71" fillId="35" borderId="38" xfId="0" applyNumberFormat="1" applyFont="1" applyFill="1" applyBorder="1" applyAlignment="1">
      <alignment horizontal="center" vertical="center" wrapText="1"/>
    </xf>
    <xf numFmtId="14" fontId="12" fillId="35" borderId="30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4" fontId="4" fillId="35" borderId="42" xfId="0" applyNumberFormat="1" applyFont="1" applyFill="1" applyBorder="1" applyAlignment="1">
      <alignment horizontal="center" vertical="center"/>
    </xf>
    <xf numFmtId="0" fontId="67" fillId="35" borderId="43" xfId="0" applyNumberFormat="1" applyFont="1" applyFill="1" applyBorder="1" applyAlignment="1">
      <alignment horizontal="center" vertical="center" wrapText="1"/>
    </xf>
    <xf numFmtId="0" fontId="8" fillId="36" borderId="4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7" fillId="34" borderId="22" xfId="0" applyNumberFormat="1" applyFont="1" applyFill="1" applyBorder="1" applyAlignment="1">
      <alignment horizontal="center" vertical="center" wrapText="1"/>
    </xf>
    <xf numFmtId="14" fontId="4" fillId="0" borderId="42" xfId="0" applyNumberFormat="1" applyFont="1" applyFill="1" applyBorder="1" applyAlignment="1">
      <alignment horizontal="center" vertical="center"/>
    </xf>
    <xf numFmtId="14" fontId="4" fillId="0" borderId="45" xfId="0" applyNumberFormat="1" applyFont="1" applyFill="1" applyBorder="1" applyAlignment="1">
      <alignment horizontal="center" vertical="center"/>
    </xf>
    <xf numFmtId="0" fontId="10" fillId="0" borderId="46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14" fontId="71" fillId="0" borderId="25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 wrapText="1"/>
    </xf>
    <xf numFmtId="14" fontId="71" fillId="0" borderId="13" xfId="0" applyNumberFormat="1" applyFont="1" applyFill="1" applyBorder="1" applyAlignment="1">
      <alignment horizontal="center" vertical="center" wrapText="1"/>
    </xf>
    <xf numFmtId="14" fontId="71" fillId="0" borderId="38" xfId="0" applyNumberFormat="1" applyFont="1" applyFill="1" applyBorder="1" applyAlignment="1">
      <alignment horizontal="center" vertical="center" wrapText="1"/>
    </xf>
    <xf numFmtId="14" fontId="12" fillId="0" borderId="30" xfId="0" applyNumberFormat="1" applyFont="1" applyFill="1" applyBorder="1" applyAlignment="1">
      <alignment horizontal="center" vertical="center" wrapText="1"/>
    </xf>
    <xf numFmtId="14" fontId="12" fillId="0" borderId="43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vertical="center" wrapText="1" shrinkToFit="1"/>
    </xf>
    <xf numFmtId="0" fontId="9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14" fontId="4" fillId="0" borderId="47" xfId="0" applyNumberFormat="1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71" fillId="0" borderId="48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 shrinkToFit="1"/>
    </xf>
    <xf numFmtId="0" fontId="67" fillId="0" borderId="10" xfId="0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vertical="center" shrinkToFit="1"/>
    </xf>
    <xf numFmtId="0" fontId="9" fillId="0" borderId="50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4" fillId="0" borderId="49" xfId="0" applyNumberFormat="1" applyFont="1" applyFill="1" applyBorder="1" applyAlignment="1">
      <alignment vertical="center" wrapText="1"/>
    </xf>
    <xf numFmtId="0" fontId="7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2" fillId="0" borderId="12" xfId="0" applyNumberFormat="1" applyFont="1" applyFill="1" applyBorder="1" applyAlignment="1">
      <alignment vertical="center" shrinkToFit="1"/>
    </xf>
    <xf numFmtId="0" fontId="72" fillId="0" borderId="28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2" fillId="0" borderId="53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50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13" xfId="0" applyNumberFormat="1" applyFont="1" applyFill="1" applyBorder="1" applyAlignment="1">
      <alignment horizontal="center" vertical="center" wrapText="1"/>
    </xf>
    <xf numFmtId="0" fontId="67" fillId="0" borderId="11" xfId="0" applyNumberFormat="1" applyFont="1" applyFill="1" applyBorder="1" applyAlignment="1">
      <alignment horizontal="center" vertical="center" wrapText="1"/>
    </xf>
    <xf numFmtId="0" fontId="67" fillId="0" borderId="12" xfId="0" applyNumberFormat="1" applyFont="1" applyFill="1" applyBorder="1" applyAlignment="1">
      <alignment horizontal="center" vertical="center" wrapText="1"/>
    </xf>
    <xf numFmtId="0" fontId="67" fillId="0" borderId="54" xfId="0" applyNumberFormat="1" applyFont="1" applyFill="1" applyBorder="1" applyAlignment="1">
      <alignment horizontal="center" vertical="center" wrapText="1"/>
    </xf>
    <xf numFmtId="0" fontId="67" fillId="0" borderId="5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19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/>
    </xf>
    <xf numFmtId="0" fontId="75" fillId="0" borderId="52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vertical="center" shrinkToFit="1"/>
    </xf>
    <xf numFmtId="0" fontId="3" fillId="0" borderId="38" xfId="0" applyFont="1" applyFill="1" applyBorder="1" applyAlignment="1">
      <alignment horizontal="center" vertical="center" wrapText="1"/>
    </xf>
    <xf numFmtId="0" fontId="72" fillId="0" borderId="32" xfId="0" applyNumberFormat="1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7" fillId="0" borderId="56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5" xfId="0" applyFont="1" applyFill="1" applyBorder="1" applyAlignment="1">
      <alignment vertical="center" wrapText="1" shrinkToFit="1"/>
    </xf>
    <xf numFmtId="0" fontId="7" fillId="0" borderId="43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72" fillId="34" borderId="11" xfId="0" applyNumberFormat="1" applyFont="1" applyFill="1" applyBorder="1" applyAlignment="1">
      <alignment horizontal="center" vertical="center" wrapText="1"/>
    </xf>
    <xf numFmtId="0" fontId="7" fillId="34" borderId="19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" fillId="0" borderId="58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2" fillId="0" borderId="59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Fill="1" applyBorder="1" applyAlignment="1">
      <alignment horizontal="center" vertical="center" wrapText="1"/>
    </xf>
    <xf numFmtId="0" fontId="7" fillId="0" borderId="59" xfId="0" applyNumberFormat="1" applyFont="1" applyFill="1" applyBorder="1" applyAlignment="1">
      <alignment horizontal="center" vertical="center" wrapText="1"/>
    </xf>
    <xf numFmtId="0" fontId="9" fillId="0" borderId="59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8" fillId="35" borderId="61" xfId="0" applyNumberFormat="1" applyFont="1" applyFill="1" applyBorder="1" applyAlignment="1">
      <alignment horizontal="center" vertical="center" wrapText="1"/>
    </xf>
    <xf numFmtId="0" fontId="7" fillId="0" borderId="62" xfId="0" applyNumberFormat="1" applyFont="1" applyFill="1" applyBorder="1" applyAlignment="1">
      <alignment horizontal="center" vertical="center" wrapText="1"/>
    </xf>
    <xf numFmtId="0" fontId="7" fillId="0" borderId="63" xfId="0" applyNumberFormat="1" applyFont="1" applyFill="1" applyBorder="1" applyAlignment="1">
      <alignment horizontal="center" vertical="center" wrapText="1"/>
    </xf>
    <xf numFmtId="0" fontId="67" fillId="0" borderId="61" xfId="0" applyFont="1" applyFill="1" applyBorder="1" applyAlignment="1">
      <alignment horizontal="center" vertical="center" wrapText="1"/>
    </xf>
    <xf numFmtId="0" fontId="67" fillId="0" borderId="64" xfId="0" applyFont="1" applyFill="1" applyBorder="1" applyAlignment="1">
      <alignment horizontal="center" vertical="center" wrapText="1"/>
    </xf>
    <xf numFmtId="0" fontId="7" fillId="0" borderId="59" xfId="0" applyNumberFormat="1" applyFont="1" applyFill="1" applyBorder="1" applyAlignment="1">
      <alignment vertical="center" shrinkToFit="1"/>
    </xf>
    <xf numFmtId="0" fontId="8" fillId="36" borderId="65" xfId="0" applyFont="1" applyFill="1" applyBorder="1" applyAlignment="1">
      <alignment horizontal="center" vertical="center" wrapText="1"/>
    </xf>
    <xf numFmtId="0" fontId="67" fillId="0" borderId="32" xfId="0" applyNumberFormat="1" applyFont="1" applyFill="1" applyBorder="1" applyAlignment="1">
      <alignment horizontal="center" vertical="center" wrapText="1"/>
    </xf>
    <xf numFmtId="0" fontId="76" fillId="34" borderId="0" xfId="0" applyFont="1" applyFill="1" applyAlignment="1">
      <alignment horizontal="center" vertical="center"/>
    </xf>
    <xf numFmtId="0" fontId="72" fillId="0" borderId="52" xfId="0" applyFont="1" applyFill="1" applyBorder="1" applyAlignment="1">
      <alignment horizontal="center" vertical="center" wrapText="1"/>
    </xf>
    <xf numFmtId="0" fontId="72" fillId="0" borderId="43" xfId="0" applyFont="1" applyFill="1" applyBorder="1" applyAlignment="1">
      <alignment horizontal="center" vertical="center" wrapText="1"/>
    </xf>
    <xf numFmtId="0" fontId="75" fillId="0" borderId="11" xfId="0" applyNumberFormat="1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72" fillId="0" borderId="13" xfId="0" applyNumberFormat="1" applyFont="1" applyFill="1" applyBorder="1" applyAlignment="1">
      <alignment horizontal="center" vertical="center" wrapText="1"/>
    </xf>
    <xf numFmtId="0" fontId="72" fillId="0" borderId="19" xfId="0" applyNumberFormat="1" applyFont="1" applyFill="1" applyBorder="1" applyAlignment="1">
      <alignment horizontal="center" vertical="center" wrapText="1"/>
    </xf>
    <xf numFmtId="0" fontId="72" fillId="0" borderId="12" xfId="0" applyNumberFormat="1" applyFont="1" applyFill="1" applyBorder="1" applyAlignment="1">
      <alignment horizontal="center" vertical="center" wrapText="1"/>
    </xf>
    <xf numFmtId="0" fontId="74" fillId="0" borderId="15" xfId="0" applyNumberFormat="1" applyFont="1" applyFill="1" applyBorder="1" applyAlignment="1">
      <alignment vertical="center" shrinkToFit="1"/>
    </xf>
    <xf numFmtId="0" fontId="75" fillId="0" borderId="32" xfId="0" applyNumberFormat="1" applyFont="1" applyFill="1" applyBorder="1" applyAlignment="1">
      <alignment horizontal="center" vertical="center" wrapText="1"/>
    </xf>
    <xf numFmtId="0" fontId="72" fillId="0" borderId="29" xfId="0" applyNumberFormat="1" applyFont="1" applyFill="1" applyBorder="1" applyAlignment="1">
      <alignment horizontal="center" vertical="center" wrapText="1"/>
    </xf>
    <xf numFmtId="0" fontId="72" fillId="0" borderId="21" xfId="0" applyNumberFormat="1" applyFont="1" applyFill="1" applyBorder="1" applyAlignment="1">
      <alignment horizontal="center" vertical="center" wrapText="1"/>
    </xf>
    <xf numFmtId="0" fontId="72" fillId="0" borderId="38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vertical="center" shrinkToFit="1"/>
    </xf>
    <xf numFmtId="0" fontId="10" fillId="0" borderId="66" xfId="0" applyFont="1" applyFill="1" applyBorder="1" applyAlignment="1">
      <alignment horizontal="center" vertical="center" wrapText="1"/>
    </xf>
    <xf numFmtId="0" fontId="8" fillId="35" borderId="33" xfId="0" applyNumberFormat="1" applyFont="1" applyFill="1" applyBorder="1" applyAlignment="1">
      <alignment horizontal="center" vertical="center" wrapText="1"/>
    </xf>
    <xf numFmtId="0" fontId="8" fillId="36" borderId="67" xfId="0" applyFont="1" applyFill="1" applyBorder="1" applyAlignment="1">
      <alignment horizontal="center" vertical="center" wrapText="1"/>
    </xf>
    <xf numFmtId="0" fontId="7" fillId="35" borderId="68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35" borderId="69" xfId="0" applyNumberFormat="1" applyFont="1" applyFill="1" applyBorder="1" applyAlignment="1">
      <alignment horizontal="center" vertical="center" wrapText="1"/>
    </xf>
    <xf numFmtId="0" fontId="8" fillId="36" borderId="70" xfId="0" applyFont="1" applyFill="1" applyBorder="1" applyAlignment="1">
      <alignment horizontal="center" vertical="center" wrapText="1"/>
    </xf>
    <xf numFmtId="0" fontId="74" fillId="0" borderId="31" xfId="0" applyNumberFormat="1" applyFont="1" applyFill="1" applyBorder="1" applyAlignment="1">
      <alignment vertical="center" shrinkToFi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75" fillId="0" borderId="71" xfId="0" applyNumberFormat="1" applyFont="1" applyFill="1" applyBorder="1" applyAlignment="1">
      <alignment horizontal="center" vertical="center" wrapText="1"/>
    </xf>
    <xf numFmtId="0" fontId="72" fillId="0" borderId="72" xfId="0" applyNumberFormat="1" applyFont="1" applyFill="1" applyBorder="1" applyAlignment="1">
      <alignment horizontal="center" vertical="center" wrapText="1"/>
    </xf>
    <xf numFmtId="0" fontId="72" fillId="0" borderId="73" xfId="0" applyNumberFormat="1" applyFont="1" applyFill="1" applyBorder="1" applyAlignment="1">
      <alignment horizontal="center" vertical="center" wrapText="1"/>
    </xf>
    <xf numFmtId="0" fontId="72" fillId="0" borderId="74" xfId="0" applyNumberFormat="1" applyFont="1" applyFill="1" applyBorder="1" applyAlignment="1">
      <alignment horizontal="center" vertical="center" wrapText="1"/>
    </xf>
    <xf numFmtId="0" fontId="10" fillId="0" borderId="75" xfId="0" applyNumberFormat="1" applyFont="1" applyFill="1" applyBorder="1" applyAlignment="1">
      <alignment vertical="center" shrinkToFit="1"/>
    </xf>
    <xf numFmtId="0" fontId="7" fillId="0" borderId="73" xfId="0" applyNumberFormat="1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3" fillId="35" borderId="72" xfId="0" applyFont="1" applyFill="1" applyBorder="1" applyAlignment="1">
      <alignment horizontal="center" vertical="center" wrapText="1"/>
    </xf>
    <xf numFmtId="0" fontId="4" fillId="35" borderId="77" xfId="0" applyFont="1" applyFill="1" applyBorder="1" applyAlignment="1">
      <alignment horizontal="center" vertical="center" wrapText="1"/>
    </xf>
    <xf numFmtId="0" fontId="8" fillId="35" borderId="78" xfId="0" applyNumberFormat="1" applyFont="1" applyFill="1" applyBorder="1" applyAlignment="1">
      <alignment horizontal="center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72" fillId="0" borderId="60" xfId="0" applyNumberFormat="1" applyFont="1" applyFill="1" applyBorder="1" applyAlignment="1">
      <alignment horizontal="center" vertical="center" wrapText="1"/>
    </xf>
    <xf numFmtId="0" fontId="75" fillId="0" borderId="59" xfId="0" applyNumberFormat="1" applyFont="1" applyFill="1" applyBorder="1" applyAlignment="1">
      <alignment horizontal="center" vertical="center" wrapText="1"/>
    </xf>
    <xf numFmtId="0" fontId="67" fillId="0" borderId="51" xfId="0" applyFont="1" applyFill="1" applyBorder="1" applyAlignment="1">
      <alignment horizontal="center" vertical="center" wrapText="1"/>
    </xf>
    <xf numFmtId="0" fontId="72" fillId="0" borderId="79" xfId="0" applyNumberFormat="1" applyFont="1" applyFill="1" applyBorder="1" applyAlignment="1">
      <alignment horizontal="center" vertical="center" wrapText="1"/>
    </xf>
    <xf numFmtId="0" fontId="75" fillId="0" borderId="50" xfId="0" applyNumberFormat="1" applyFont="1" applyFill="1" applyBorder="1" applyAlignment="1">
      <alignment horizontal="center" vertical="center" wrapText="1"/>
    </xf>
    <xf numFmtId="0" fontId="77" fillId="0" borderId="51" xfId="0" applyFont="1" applyFill="1" applyBorder="1" applyAlignment="1">
      <alignment horizontal="center" vertical="center" wrapText="1"/>
    </xf>
    <xf numFmtId="0" fontId="72" fillId="0" borderId="62" xfId="0" applyFont="1" applyFill="1" applyBorder="1" applyAlignment="1">
      <alignment horizontal="center" vertical="center" wrapText="1"/>
    </xf>
    <xf numFmtId="0" fontId="72" fillId="0" borderId="64" xfId="0" applyFont="1" applyFill="1" applyBorder="1" applyAlignment="1">
      <alignment horizontal="center" vertical="center" wrapText="1"/>
    </xf>
    <xf numFmtId="0" fontId="74" fillId="0" borderId="17" xfId="0" applyNumberFormat="1" applyFont="1" applyFill="1" applyBorder="1" applyAlignment="1">
      <alignment vertical="center" wrapText="1"/>
    </xf>
    <xf numFmtId="0" fontId="72" fillId="0" borderId="51" xfId="0" applyFont="1" applyFill="1" applyBorder="1" applyAlignment="1">
      <alignment horizontal="center" vertical="center" wrapText="1"/>
    </xf>
    <xf numFmtId="0" fontId="3" fillId="0" borderId="19" xfId="57" applyFont="1" applyFill="1" applyBorder="1" applyAlignment="1">
      <alignment horizontal="center" vertical="center" wrapText="1" shrinkToFit="1"/>
      <protection/>
    </xf>
    <xf numFmtId="0" fontId="75" fillId="0" borderId="17" xfId="0" applyNumberFormat="1" applyFont="1" applyFill="1" applyBorder="1" applyAlignment="1">
      <alignment horizontal="center" vertical="center" wrapText="1"/>
    </xf>
    <xf numFmtId="0" fontId="72" fillId="0" borderId="17" xfId="0" applyNumberFormat="1" applyFont="1" applyFill="1" applyBorder="1" applyAlignment="1">
      <alignment horizontal="center" vertical="center" wrapText="1"/>
    </xf>
    <xf numFmtId="0" fontId="72" fillId="0" borderId="15" xfId="0" applyNumberFormat="1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14" fontId="4" fillId="35" borderId="80" xfId="0" applyNumberFormat="1" applyFont="1" applyFill="1" applyBorder="1" applyAlignment="1">
      <alignment horizontal="center" vertical="center" wrapText="1"/>
    </xf>
    <xf numFmtId="14" fontId="4" fillId="36" borderId="81" xfId="0" applyNumberFormat="1" applyFont="1" applyFill="1" applyBorder="1" applyAlignment="1">
      <alignment horizontal="center" vertical="center" shrinkToFit="1"/>
    </xf>
    <xf numFmtId="14" fontId="4" fillId="36" borderId="44" xfId="0" applyNumberFormat="1" applyFont="1" applyFill="1" applyBorder="1" applyAlignment="1">
      <alignment horizontal="center" vertical="center" shrinkToFit="1"/>
    </xf>
    <xf numFmtId="0" fontId="4" fillId="35" borderId="26" xfId="0" applyFont="1" applyFill="1" applyBorder="1" applyAlignment="1">
      <alignment horizontal="center" vertical="center" wrapText="1"/>
    </xf>
    <xf numFmtId="14" fontId="4" fillId="35" borderId="8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4" fontId="4" fillId="35" borderId="83" xfId="0" applyNumberFormat="1" applyFont="1" applyFill="1" applyBorder="1" applyAlignment="1">
      <alignment horizontal="center" vertical="center" wrapText="1"/>
    </xf>
    <xf numFmtId="0" fontId="78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3" fillId="35" borderId="84" xfId="0" applyFont="1" applyFill="1" applyBorder="1" applyAlignment="1">
      <alignment horizontal="center" shrinkToFit="1"/>
    </xf>
    <xf numFmtId="0" fontId="3" fillId="35" borderId="85" xfId="0" applyFont="1" applyFill="1" applyBorder="1" applyAlignment="1">
      <alignment horizontal="center" shrinkToFit="1"/>
    </xf>
    <xf numFmtId="0" fontId="3" fillId="35" borderId="81" xfId="0" applyFont="1" applyFill="1" applyBorder="1" applyAlignment="1">
      <alignment horizontal="center" shrinkToFit="1"/>
    </xf>
    <xf numFmtId="0" fontId="3" fillId="35" borderId="86" xfId="0" applyFont="1" applyFill="1" applyBorder="1" applyAlignment="1">
      <alignment horizontal="center" shrinkToFit="1"/>
    </xf>
    <xf numFmtId="0" fontId="4" fillId="35" borderId="87" xfId="0" applyFont="1" applyFill="1" applyBorder="1" applyAlignment="1">
      <alignment horizontal="center" vertical="center" wrapText="1"/>
    </xf>
    <xf numFmtId="0" fontId="4" fillId="35" borderId="88" xfId="0" applyFont="1" applyFill="1" applyBorder="1" applyAlignment="1">
      <alignment horizontal="center" vertical="center" wrapText="1"/>
    </xf>
    <xf numFmtId="0" fontId="4" fillId="34" borderId="89" xfId="0" applyFont="1" applyFill="1" applyBorder="1" applyAlignment="1">
      <alignment horizontal="center" vertical="center" wrapText="1"/>
    </xf>
    <xf numFmtId="0" fontId="4" fillId="34" borderId="90" xfId="0" applyFont="1" applyFill="1" applyBorder="1" applyAlignment="1">
      <alignment horizontal="center" vertical="center" wrapText="1"/>
    </xf>
    <xf numFmtId="0" fontId="4" fillId="34" borderId="91" xfId="0" applyFont="1" applyFill="1" applyBorder="1" applyAlignment="1">
      <alignment horizontal="center" vertical="center" wrapText="1"/>
    </xf>
    <xf numFmtId="0" fontId="4" fillId="34" borderId="92" xfId="0" applyFont="1" applyFill="1" applyBorder="1" applyAlignment="1">
      <alignment horizontal="center" vertical="center" wrapText="1"/>
    </xf>
    <xf numFmtId="14" fontId="4" fillId="35" borderId="93" xfId="0" applyNumberFormat="1" applyFont="1" applyFill="1" applyBorder="1" applyAlignment="1">
      <alignment horizontal="center" vertical="center" wrapText="1"/>
    </xf>
    <xf numFmtId="14" fontId="4" fillId="36" borderId="94" xfId="0" applyNumberFormat="1" applyFont="1" applyFill="1" applyBorder="1" applyAlignment="1">
      <alignment horizontal="center" vertical="center" shrinkToFit="1"/>
    </xf>
    <xf numFmtId="14" fontId="4" fillId="36" borderId="26" xfId="0" applyNumberFormat="1" applyFont="1" applyFill="1" applyBorder="1" applyAlignment="1">
      <alignment horizontal="center" vertical="center" shrinkToFit="1"/>
    </xf>
    <xf numFmtId="14" fontId="4" fillId="35" borderId="95" xfId="0" applyNumberFormat="1" applyFont="1" applyFill="1" applyBorder="1" applyAlignment="1">
      <alignment horizontal="center" vertical="center" wrapText="1"/>
    </xf>
    <xf numFmtId="14" fontId="4" fillId="35" borderId="96" xfId="0" applyNumberFormat="1" applyFont="1" applyFill="1" applyBorder="1" applyAlignment="1">
      <alignment horizontal="center" vertical="center" wrapText="1"/>
    </xf>
    <xf numFmtId="0" fontId="79" fillId="35" borderId="0" xfId="0" applyFont="1" applyFill="1" applyBorder="1" applyAlignment="1">
      <alignment horizontal="center" vertical="center"/>
    </xf>
    <xf numFmtId="0" fontId="3" fillId="35" borderId="94" xfId="0" applyFont="1" applyFill="1" applyBorder="1" applyAlignment="1">
      <alignment horizontal="center" shrinkToFit="1"/>
    </xf>
    <xf numFmtId="0" fontId="3" fillId="35" borderId="97" xfId="0" applyFont="1" applyFill="1" applyBorder="1" applyAlignment="1">
      <alignment horizontal="center" shrinkToFit="1"/>
    </xf>
    <xf numFmtId="0" fontId="3" fillId="35" borderId="98" xfId="0" applyFont="1" applyFill="1" applyBorder="1" applyAlignment="1">
      <alignment horizontal="center" shrinkToFit="1"/>
    </xf>
    <xf numFmtId="0" fontId="4" fillId="35" borderId="67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34" borderId="100" xfId="0" applyFont="1" applyFill="1" applyBorder="1" applyAlignment="1">
      <alignment horizontal="center" vertical="center" wrapText="1"/>
    </xf>
    <xf numFmtId="0" fontId="4" fillId="34" borderId="101" xfId="0" applyFont="1" applyFill="1" applyBorder="1" applyAlignment="1">
      <alignment horizontal="center" vertical="center" wrapText="1"/>
    </xf>
    <xf numFmtId="0" fontId="4" fillId="34" borderId="102" xfId="0" applyFont="1" applyFill="1" applyBorder="1" applyAlignment="1">
      <alignment horizontal="center" vertical="center" wrapText="1"/>
    </xf>
    <xf numFmtId="0" fontId="4" fillId="34" borderId="103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14" fontId="4" fillId="0" borderId="80" xfId="0" applyNumberFormat="1" applyFont="1" applyFill="1" applyBorder="1" applyAlignment="1">
      <alignment horizontal="center" vertical="center" wrapText="1"/>
    </xf>
    <xf numFmtId="14" fontId="4" fillId="33" borderId="22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83" xfId="0" applyNumberFormat="1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shrinkToFit="1"/>
    </xf>
    <xf numFmtId="0" fontId="3" fillId="0" borderId="85" xfId="0" applyFont="1" applyFill="1" applyBorder="1" applyAlignment="1">
      <alignment horizontal="center" shrinkToFit="1"/>
    </xf>
    <xf numFmtId="0" fontId="3" fillId="0" borderId="106" xfId="0" applyFont="1" applyFill="1" applyBorder="1" applyAlignment="1">
      <alignment horizontal="center" shrinkToFit="1"/>
    </xf>
    <xf numFmtId="0" fontId="3" fillId="0" borderId="97" xfId="0" applyFont="1" applyFill="1" applyBorder="1" applyAlignment="1">
      <alignment horizontal="center" shrinkToFi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15" fillId="0" borderId="110" xfId="0" applyFont="1" applyFill="1" applyBorder="1" applyAlignment="1">
      <alignment horizontal="center" vertical="center" wrapText="1" shrinkToFit="1"/>
    </xf>
    <xf numFmtId="0" fontId="4" fillId="0" borderId="111" xfId="0" applyFont="1" applyFill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1" fillId="35" borderId="0" xfId="0" applyFont="1" applyFill="1" applyBorder="1" applyAlignment="1">
      <alignment horizontal="center" vertical="center" wrapText="1"/>
    </xf>
    <xf numFmtId="0" fontId="10" fillId="35" borderId="113" xfId="68" applyFont="1" applyFill="1" applyBorder="1" applyAlignment="1">
      <alignment horizontal="center" vertical="top" wrapText="1"/>
      <protection/>
    </xf>
    <xf numFmtId="0" fontId="10" fillId="35" borderId="0" xfId="68" applyFont="1" applyFill="1" applyBorder="1" applyAlignment="1">
      <alignment horizontal="center" vertical="top" wrapText="1"/>
      <protection/>
    </xf>
    <xf numFmtId="0" fontId="3" fillId="0" borderId="114" xfId="0" applyFont="1" applyFill="1" applyBorder="1" applyAlignment="1">
      <alignment horizontal="center" shrinkToFit="1"/>
    </xf>
    <xf numFmtId="0" fontId="3" fillId="0" borderId="115" xfId="0" applyFont="1" applyFill="1" applyBorder="1" applyAlignment="1">
      <alignment horizontal="center" shrinkToFit="1"/>
    </xf>
    <xf numFmtId="0" fontId="3" fillId="0" borderId="116" xfId="0" applyFont="1" applyFill="1" applyBorder="1" applyAlignment="1">
      <alignment horizontal="center" shrinkToFit="1"/>
    </xf>
    <xf numFmtId="0" fontId="3" fillId="0" borderId="117" xfId="0" applyFont="1" applyFill="1" applyBorder="1" applyAlignment="1">
      <alignment horizontal="center" shrinkToFit="1"/>
    </xf>
    <xf numFmtId="0" fontId="81" fillId="34" borderId="111" xfId="0" applyFont="1" applyFill="1" applyBorder="1" applyAlignment="1">
      <alignment horizontal="center" vertical="center" wrapText="1"/>
    </xf>
    <xf numFmtId="0" fontId="82" fillId="34" borderId="47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114" xfId="0" applyFont="1" applyFill="1" applyBorder="1" applyAlignment="1">
      <alignment horizontal="center" vertical="center"/>
    </xf>
    <xf numFmtId="0" fontId="17" fillId="0" borderId="12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 wrapText="1" shrinkToFit="1"/>
    </xf>
    <xf numFmtId="0" fontId="4" fillId="0" borderId="105" xfId="0" applyFont="1" applyFill="1" applyBorder="1" applyAlignment="1">
      <alignment horizontal="center" vertical="center" wrapText="1" shrinkToFi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10" xfId="57"/>
    <cellStyle name="Normal 2 2" xfId="58"/>
    <cellStyle name="Normal 2 3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3" xfId="66"/>
    <cellStyle name="Normal 4" xfId="67"/>
    <cellStyle name="Normal 4 2" xfId="68"/>
    <cellStyle name="Normal 5" xfId="69"/>
    <cellStyle name="Note" xfId="70"/>
    <cellStyle name="Output" xfId="71"/>
    <cellStyle name="Percent" xfId="72"/>
    <cellStyle name="Percent 2" xfId="73"/>
    <cellStyle name="Percent 2 2" xfId="74"/>
    <cellStyle name="Percent 2 3" xfId="75"/>
    <cellStyle name="Percent 2 4" xfId="76"/>
    <cellStyle name="Percent 2 5" xfId="77"/>
    <cellStyle name="Percent 2 6" xfId="78"/>
    <cellStyle name="Percent 2 7" xfId="79"/>
    <cellStyle name="Percent 2 8" xfId="80"/>
    <cellStyle name="Percent 3" xfId="81"/>
    <cellStyle name="Percent 3 2" xfId="82"/>
    <cellStyle name="Percent 3 3" xfId="83"/>
    <cellStyle name="Percent 3 4" xfId="84"/>
    <cellStyle name="Percent 3 5" xfId="85"/>
    <cellStyle name="Percent 3 6" xfId="86"/>
    <cellStyle name="Percent 3 7" xfId="87"/>
    <cellStyle name="Percent 3 8" xfId="88"/>
    <cellStyle name="Percent 4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4.8515625" style="27" customWidth="1"/>
    <col min="2" max="2" width="15.00390625" style="27" customWidth="1"/>
    <col min="3" max="3" width="0.9921875" style="27" hidden="1" customWidth="1"/>
    <col min="4" max="4" width="32.421875" style="27" customWidth="1"/>
    <col min="5" max="5" width="36.57421875" style="27" customWidth="1"/>
    <col min="6" max="16384" width="9.140625" style="27" customWidth="1"/>
  </cols>
  <sheetData>
    <row r="1" spans="1:5" ht="28.5" customHeight="1">
      <c r="A1" s="270" t="s">
        <v>15</v>
      </c>
      <c r="B1" s="270"/>
      <c r="C1" s="270"/>
      <c r="D1" s="270"/>
      <c r="E1" s="270"/>
    </row>
    <row r="2" spans="1:5" ht="21.75" customHeight="1" thickBot="1">
      <c r="A2" s="271" t="s">
        <v>60</v>
      </c>
      <c r="B2" s="271"/>
      <c r="C2" s="271"/>
      <c r="D2" s="271"/>
      <c r="E2" s="271"/>
    </row>
    <row r="3" spans="1:5" s="28" customFormat="1" ht="18" customHeight="1" thickBot="1">
      <c r="A3" s="272"/>
      <c r="B3" s="273"/>
      <c r="C3" s="276" t="s">
        <v>12</v>
      </c>
      <c r="D3" s="278" t="s">
        <v>55</v>
      </c>
      <c r="E3" s="280" t="s">
        <v>57</v>
      </c>
    </row>
    <row r="4" spans="1:10" s="28" customFormat="1" ht="24" customHeight="1" thickBot="1">
      <c r="A4" s="274"/>
      <c r="B4" s="275"/>
      <c r="C4" s="277"/>
      <c r="D4" s="279"/>
      <c r="E4" s="281"/>
      <c r="I4" s="174"/>
      <c r="J4" s="174"/>
    </row>
    <row r="5" spans="1:10" s="28" customFormat="1" ht="13.5" customHeight="1" hidden="1">
      <c r="A5" s="267" t="s">
        <v>0</v>
      </c>
      <c r="B5" s="29" t="s">
        <v>1</v>
      </c>
      <c r="C5" s="30"/>
      <c r="D5" s="10"/>
      <c r="E5" s="198"/>
      <c r="I5" s="174"/>
      <c r="J5" s="174"/>
    </row>
    <row r="6" spans="1:10" s="28" customFormat="1" ht="20.25" customHeight="1">
      <c r="A6" s="263"/>
      <c r="B6" s="95" t="s">
        <v>2</v>
      </c>
      <c r="C6" s="31"/>
      <c r="D6" s="75"/>
      <c r="E6" s="200"/>
      <c r="I6" s="268"/>
      <c r="J6" s="268"/>
    </row>
    <row r="7" spans="1:10" s="28" customFormat="1" ht="23.25" customHeight="1" thickBot="1">
      <c r="A7" s="103">
        <v>43710</v>
      </c>
      <c r="B7" s="96" t="s">
        <v>3</v>
      </c>
      <c r="C7" s="34"/>
      <c r="D7" s="143"/>
      <c r="E7" s="149"/>
      <c r="I7" s="268"/>
      <c r="J7" s="268"/>
    </row>
    <row r="8" spans="1:10" s="28" customFormat="1" ht="1.5" customHeight="1" hidden="1" thickBot="1">
      <c r="A8" s="269" t="s">
        <v>4</v>
      </c>
      <c r="B8" s="97" t="s">
        <v>1</v>
      </c>
      <c r="C8" s="36"/>
      <c r="D8" s="8"/>
      <c r="E8" s="204"/>
      <c r="I8" s="268"/>
      <c r="J8" s="268"/>
    </row>
    <row r="9" spans="1:10" s="28" customFormat="1" ht="24" customHeight="1">
      <c r="A9" s="269"/>
      <c r="B9" s="95" t="s">
        <v>2</v>
      </c>
      <c r="C9" s="31"/>
      <c r="D9" s="211" t="s">
        <v>56</v>
      </c>
      <c r="E9" s="211" t="s">
        <v>56</v>
      </c>
      <c r="I9" s="268"/>
      <c r="J9" s="268"/>
    </row>
    <row r="10" spans="1:10" s="28" customFormat="1" ht="33" customHeight="1" thickBot="1">
      <c r="A10" s="103">
        <f>A7+1</f>
        <v>43711</v>
      </c>
      <c r="B10" s="96" t="s">
        <v>3</v>
      </c>
      <c r="C10" s="35"/>
      <c r="D10" s="212" t="s">
        <v>61</v>
      </c>
      <c r="E10" s="212" t="s">
        <v>61</v>
      </c>
      <c r="I10" s="268"/>
      <c r="J10" s="268"/>
    </row>
    <row r="11" spans="1:10" s="28" customFormat="1" ht="21.75" customHeight="1" hidden="1">
      <c r="A11" s="263" t="s">
        <v>5</v>
      </c>
      <c r="B11" s="98" t="s">
        <v>1</v>
      </c>
      <c r="C11" s="30"/>
      <c r="D11" s="217"/>
      <c r="E11" s="217"/>
      <c r="I11" s="268"/>
      <c r="J11" s="268"/>
    </row>
    <row r="12" spans="1:10" s="28" customFormat="1" ht="19.5" customHeight="1">
      <c r="A12" s="263"/>
      <c r="B12" s="95" t="s">
        <v>2</v>
      </c>
      <c r="C12" s="31"/>
      <c r="D12" s="219"/>
      <c r="E12" s="252"/>
      <c r="I12" s="268"/>
      <c r="J12" s="268"/>
    </row>
    <row r="13" spans="1:10" s="28" customFormat="1" ht="27" customHeight="1" thickBot="1">
      <c r="A13" s="103">
        <f>A10+1</f>
        <v>43712</v>
      </c>
      <c r="B13" s="96" t="s">
        <v>3</v>
      </c>
      <c r="C13" s="34"/>
      <c r="D13" s="245"/>
      <c r="E13" s="253"/>
      <c r="I13" s="268"/>
      <c r="J13" s="268"/>
    </row>
    <row r="14" spans="1:10" s="28" customFormat="1" ht="19.5" customHeight="1" thickBot="1">
      <c r="A14" s="263" t="s">
        <v>6</v>
      </c>
      <c r="B14" s="99" t="s">
        <v>1</v>
      </c>
      <c r="C14" s="30"/>
      <c r="D14" s="217"/>
      <c r="E14" s="248"/>
      <c r="I14" s="268"/>
      <c r="J14" s="268"/>
    </row>
    <row r="15" spans="1:10" s="28" customFormat="1" ht="22.5" customHeight="1">
      <c r="A15" s="263"/>
      <c r="B15" s="95" t="s">
        <v>2</v>
      </c>
      <c r="C15" s="31"/>
      <c r="D15" s="211" t="s">
        <v>56</v>
      </c>
      <c r="E15" s="254" t="s">
        <v>56</v>
      </c>
      <c r="I15" s="268"/>
      <c r="J15" s="268"/>
    </row>
    <row r="16" spans="1:10" s="28" customFormat="1" ht="32.25" customHeight="1" thickBot="1">
      <c r="A16" s="103">
        <f>A13+1</f>
        <v>43713</v>
      </c>
      <c r="B16" s="96" t="s">
        <v>3</v>
      </c>
      <c r="C16" s="37"/>
      <c r="D16" s="212" t="s">
        <v>62</v>
      </c>
      <c r="E16" s="255" t="s">
        <v>62</v>
      </c>
      <c r="I16" s="268"/>
      <c r="J16" s="268"/>
    </row>
    <row r="17" spans="1:10" s="28" customFormat="1" ht="6" customHeight="1" hidden="1">
      <c r="A17" s="263" t="s">
        <v>7</v>
      </c>
      <c r="B17" s="98" t="s">
        <v>1</v>
      </c>
      <c r="C17" s="30"/>
      <c r="D17" s="152"/>
      <c r="E17" s="197"/>
      <c r="I17" s="268"/>
      <c r="J17" s="268"/>
    </row>
    <row r="18" spans="1:10" s="28" customFormat="1" ht="21.75" customHeight="1">
      <c r="A18" s="263"/>
      <c r="B18" s="95" t="s">
        <v>2</v>
      </c>
      <c r="C18" s="78"/>
      <c r="D18" s="151"/>
      <c r="E18" s="256"/>
      <c r="I18" s="268"/>
      <c r="J18" s="268"/>
    </row>
    <row r="19" spans="1:10" s="28" customFormat="1" ht="26.25" customHeight="1" thickBot="1">
      <c r="A19" s="103">
        <f>A16+1</f>
        <v>43714</v>
      </c>
      <c r="B19" s="96" t="s">
        <v>3</v>
      </c>
      <c r="C19" s="38"/>
      <c r="D19" s="246"/>
      <c r="E19" s="257"/>
      <c r="I19" s="268"/>
      <c r="J19" s="268"/>
    </row>
    <row r="20" spans="1:10" s="28" customFormat="1" ht="17.25" customHeight="1" hidden="1" thickBot="1">
      <c r="A20" s="263" t="s">
        <v>8</v>
      </c>
      <c r="B20" s="100" t="s">
        <v>1</v>
      </c>
      <c r="C20" s="39"/>
      <c r="D20" s="154"/>
      <c r="E20" s="154"/>
      <c r="I20" s="268"/>
      <c r="J20" s="268"/>
    </row>
    <row r="21" spans="1:10" s="28" customFormat="1" ht="17.25" customHeight="1">
      <c r="A21" s="263"/>
      <c r="B21" s="100" t="s">
        <v>2</v>
      </c>
      <c r="C21" s="31"/>
      <c r="D21" s="211" t="s">
        <v>56</v>
      </c>
      <c r="E21" s="211" t="s">
        <v>56</v>
      </c>
      <c r="I21" s="268"/>
      <c r="J21" s="268"/>
    </row>
    <row r="22" spans="1:5" s="28" customFormat="1" ht="34.5" customHeight="1" thickBot="1">
      <c r="A22" s="103">
        <f>A19+1</f>
        <v>43715</v>
      </c>
      <c r="B22" s="96" t="s">
        <v>3</v>
      </c>
      <c r="C22" s="40"/>
      <c r="D22" s="212" t="s">
        <v>63</v>
      </c>
      <c r="E22" s="212" t="s">
        <v>63</v>
      </c>
    </row>
    <row r="23" spans="1:5" s="28" customFormat="1" ht="20.25" customHeight="1" thickBot="1">
      <c r="A23" s="263" t="s">
        <v>9</v>
      </c>
      <c r="B23" s="98" t="s">
        <v>10</v>
      </c>
      <c r="C23" s="41"/>
      <c r="D23" s="102"/>
      <c r="E23" s="15"/>
    </row>
    <row r="24" spans="1:5" s="28" customFormat="1" ht="21.75" customHeight="1">
      <c r="A24" s="263"/>
      <c r="B24" s="101" t="s">
        <v>2</v>
      </c>
      <c r="C24" s="30"/>
      <c r="D24" s="43"/>
      <c r="E24" s="15"/>
    </row>
    <row r="25" spans="1:5" s="28" customFormat="1" ht="18" customHeight="1" thickBot="1">
      <c r="A25" s="103">
        <f>A22+1</f>
        <v>43716</v>
      </c>
      <c r="B25" s="96" t="s">
        <v>3</v>
      </c>
      <c r="C25" s="44"/>
      <c r="D25" s="45"/>
      <c r="E25" s="202"/>
    </row>
    <row r="26" spans="1:5" s="48" customFormat="1" ht="32.25" customHeight="1" thickBot="1">
      <c r="A26" s="264" t="s">
        <v>11</v>
      </c>
      <c r="B26" s="265"/>
      <c r="C26" s="104"/>
      <c r="D26" s="105"/>
      <c r="E26" s="208"/>
    </row>
    <row r="30" ht="15">
      <c r="E30" s="68"/>
    </row>
    <row r="32" ht="12.75">
      <c r="D32" s="32"/>
    </row>
    <row r="33" spans="4:5" ht="15" thickBot="1">
      <c r="D33" s="37"/>
      <c r="E33" s="50"/>
    </row>
    <row r="34" ht="16.5" thickBot="1">
      <c r="E34" s="194" t="s">
        <v>43</v>
      </c>
    </row>
    <row r="35" spans="3:5" ht="15.75" thickBot="1">
      <c r="C35" s="51"/>
      <c r="D35" s="141"/>
      <c r="E35" s="53"/>
    </row>
    <row r="36" ht="19.5" thickBot="1">
      <c r="D36" s="54"/>
    </row>
    <row r="37" ht="14.25">
      <c r="E37" s="50"/>
    </row>
    <row r="38" ht="29.25" thickBot="1">
      <c r="D38" s="7" t="s">
        <v>25</v>
      </c>
    </row>
    <row r="39" spans="3:4" ht="409.5" thickBot="1">
      <c r="C39" s="38" t="s">
        <v>13</v>
      </c>
      <c r="D39" s="7" t="s">
        <v>26</v>
      </c>
    </row>
    <row r="40" ht="13.5" thickBot="1"/>
    <row r="41" ht="13.5" thickBot="1">
      <c r="C41" s="266" t="s">
        <v>14</v>
      </c>
    </row>
    <row r="42" ht="30" customHeight="1" thickBot="1">
      <c r="C42" s="266"/>
    </row>
  </sheetData>
  <sheetProtection/>
  <mergeCells count="16">
    <mergeCell ref="A1:E1"/>
    <mergeCell ref="A2:E2"/>
    <mergeCell ref="A3:B4"/>
    <mergeCell ref="C3:C4"/>
    <mergeCell ref="D3:D4"/>
    <mergeCell ref="E3:E4"/>
    <mergeCell ref="A23:A24"/>
    <mergeCell ref="A26:B26"/>
    <mergeCell ref="C41:C42"/>
    <mergeCell ref="A5:A6"/>
    <mergeCell ref="I6:J21"/>
    <mergeCell ref="A8:A9"/>
    <mergeCell ref="A11:A12"/>
    <mergeCell ref="A14:A15"/>
    <mergeCell ref="A17:A18"/>
    <mergeCell ref="A20:A21"/>
  </mergeCells>
  <printOptions horizontalCentered="1"/>
  <pageMargins left="0.35" right="0.39" top="0.35" bottom="0.33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3.8515625" style="27" customWidth="1"/>
    <col min="2" max="2" width="10.28125" style="27" customWidth="1"/>
    <col min="3" max="3" width="0.9921875" style="27" hidden="1" customWidth="1"/>
    <col min="4" max="4" width="0.13671875" style="27" customWidth="1"/>
    <col min="5" max="5" width="27.140625" style="27" customWidth="1"/>
    <col min="6" max="6" width="26.00390625" style="27" customWidth="1"/>
    <col min="7" max="16384" width="9.140625" style="27" customWidth="1"/>
  </cols>
  <sheetData>
    <row r="1" spans="1:6" ht="25.5" customHeight="1">
      <c r="A1" s="287" t="s">
        <v>15</v>
      </c>
      <c r="B1" s="287"/>
      <c r="C1" s="287"/>
      <c r="D1" s="287"/>
      <c r="E1" s="287"/>
      <c r="F1" s="287"/>
    </row>
    <row r="2" spans="1:6" ht="21.75" customHeight="1" thickBot="1">
      <c r="A2" s="271" t="s">
        <v>60</v>
      </c>
      <c r="B2" s="271"/>
      <c r="C2" s="271"/>
      <c r="D2" s="271"/>
      <c r="E2" s="271"/>
      <c r="F2" s="271"/>
    </row>
    <row r="3" spans="1:6" s="28" customFormat="1" ht="16.5" customHeight="1" thickBot="1">
      <c r="A3" s="288"/>
      <c r="B3" s="289"/>
      <c r="C3" s="291" t="s">
        <v>12</v>
      </c>
      <c r="D3" s="292" t="s">
        <v>18</v>
      </c>
      <c r="E3" s="293" t="s">
        <v>53</v>
      </c>
      <c r="F3" s="295" t="s">
        <v>54</v>
      </c>
    </row>
    <row r="4" spans="1:6" s="28" customFormat="1" ht="30" customHeight="1" thickBot="1">
      <c r="A4" s="290"/>
      <c r="B4" s="275"/>
      <c r="C4" s="277"/>
      <c r="D4" s="292"/>
      <c r="E4" s="294"/>
      <c r="F4" s="296"/>
    </row>
    <row r="5" spans="1:6" s="28" customFormat="1" ht="13.5" customHeight="1" hidden="1">
      <c r="A5" s="285" t="s">
        <v>0</v>
      </c>
      <c r="B5" s="29" t="s">
        <v>1</v>
      </c>
      <c r="C5" s="30"/>
      <c r="D5" s="30"/>
      <c r="E5" s="30"/>
      <c r="F5" s="227"/>
    </row>
    <row r="6" spans="1:6" s="28" customFormat="1" ht="20.25" customHeight="1">
      <c r="A6" s="282"/>
      <c r="B6" s="90" t="s">
        <v>2</v>
      </c>
      <c r="C6" s="31"/>
      <c r="D6" s="5"/>
      <c r="E6" s="219"/>
      <c r="F6" s="235"/>
    </row>
    <row r="7" spans="1:6" s="28" customFormat="1" ht="21.75" customHeight="1" thickBot="1">
      <c r="A7" s="33">
        <v>43710</v>
      </c>
      <c r="B7" s="83" t="s">
        <v>3</v>
      </c>
      <c r="C7" s="34"/>
      <c r="D7" s="7"/>
      <c r="E7" s="214" t="s">
        <v>74</v>
      </c>
      <c r="F7" s="214" t="s">
        <v>74</v>
      </c>
    </row>
    <row r="8" spans="1:6" s="28" customFormat="1" ht="1.5" customHeight="1" hidden="1" thickBot="1">
      <c r="A8" s="286" t="s">
        <v>4</v>
      </c>
      <c r="B8" s="84" t="s">
        <v>1</v>
      </c>
      <c r="C8" s="36"/>
      <c r="D8" s="26"/>
      <c r="E8" s="220"/>
      <c r="F8" s="236"/>
    </row>
    <row r="9" spans="1:6" s="28" customFormat="1" ht="21.75" customHeight="1">
      <c r="A9" s="286"/>
      <c r="B9" s="90" t="s">
        <v>2</v>
      </c>
      <c r="C9" s="31"/>
      <c r="D9" s="5"/>
      <c r="E9" s="179"/>
      <c r="F9" s="237"/>
    </row>
    <row r="10" spans="1:6" s="28" customFormat="1" ht="24.75" customHeight="1" thickBot="1">
      <c r="A10" s="33">
        <f>A7+1</f>
        <v>43711</v>
      </c>
      <c r="B10" s="83" t="s">
        <v>3</v>
      </c>
      <c r="C10" s="35"/>
      <c r="D10" s="143"/>
      <c r="E10" s="221"/>
      <c r="F10" s="238"/>
    </row>
    <row r="11" spans="1:6" s="28" customFormat="1" ht="21.75" customHeight="1" hidden="1">
      <c r="A11" s="282" t="s">
        <v>5</v>
      </c>
      <c r="B11" s="85" t="s">
        <v>1</v>
      </c>
      <c r="C11" s="30"/>
      <c r="D11" s="10"/>
      <c r="E11" s="222"/>
      <c r="F11" s="237"/>
    </row>
    <row r="12" spans="1:6" s="28" customFormat="1" ht="19.5" customHeight="1">
      <c r="A12" s="282"/>
      <c r="B12" s="90" t="s">
        <v>2</v>
      </c>
      <c r="C12" s="31"/>
      <c r="D12" s="5"/>
      <c r="E12" s="219" t="s">
        <v>49</v>
      </c>
      <c r="F12" s="259" t="s">
        <v>49</v>
      </c>
    </row>
    <row r="13" spans="1:6" s="28" customFormat="1" ht="21" customHeight="1" thickBot="1">
      <c r="A13" s="33">
        <f>A10+1</f>
        <v>43712</v>
      </c>
      <c r="B13" s="83" t="s">
        <v>3</v>
      </c>
      <c r="C13" s="34"/>
      <c r="D13" s="7" t="s">
        <v>21</v>
      </c>
      <c r="E13" s="214" t="s">
        <v>64</v>
      </c>
      <c r="F13" s="262" t="s">
        <v>64</v>
      </c>
    </row>
    <row r="14" spans="1:6" s="28" customFormat="1" ht="15.75" customHeight="1" hidden="1" thickBot="1">
      <c r="A14" s="282" t="s">
        <v>6</v>
      </c>
      <c r="B14" s="91" t="s">
        <v>1</v>
      </c>
      <c r="C14" s="30"/>
      <c r="D14" s="6"/>
      <c r="E14" s="222"/>
      <c r="F14" s="261"/>
    </row>
    <row r="15" spans="1:6" s="28" customFormat="1" ht="22.5" customHeight="1">
      <c r="A15" s="282"/>
      <c r="B15" s="90" t="s">
        <v>2</v>
      </c>
      <c r="C15" s="31"/>
      <c r="D15" s="5"/>
      <c r="E15" s="179"/>
      <c r="F15" s="260"/>
    </row>
    <row r="16" spans="1:6" s="28" customFormat="1" ht="23.25" customHeight="1" thickBot="1">
      <c r="A16" s="33">
        <f>A13+1</f>
        <v>43713</v>
      </c>
      <c r="B16" s="83" t="s">
        <v>3</v>
      </c>
      <c r="C16" s="37"/>
      <c r="D16" s="7"/>
      <c r="E16" s="221"/>
      <c r="F16" s="216"/>
    </row>
    <row r="17" spans="1:6" s="28" customFormat="1" ht="6" customHeight="1" hidden="1">
      <c r="A17" s="282" t="s">
        <v>7</v>
      </c>
      <c r="B17" s="85" t="s">
        <v>1</v>
      </c>
      <c r="C17" s="30"/>
      <c r="D17" s="63"/>
      <c r="E17" s="179"/>
      <c r="F17" s="261"/>
    </row>
    <row r="18" spans="1:6" s="28" customFormat="1" ht="20.25" customHeight="1">
      <c r="A18" s="282"/>
      <c r="B18" s="90" t="s">
        <v>2</v>
      </c>
      <c r="C18" s="78"/>
      <c r="D18" s="81"/>
      <c r="E18" s="219" t="s">
        <v>49</v>
      </c>
      <c r="F18" s="259" t="s">
        <v>49</v>
      </c>
    </row>
    <row r="19" spans="1:6" s="28" customFormat="1" ht="22.5" customHeight="1" thickBot="1">
      <c r="A19" s="33">
        <f>A16+1</f>
        <v>43714</v>
      </c>
      <c r="B19" s="83" t="s">
        <v>3</v>
      </c>
      <c r="C19" s="38"/>
      <c r="D19" s="79" t="s">
        <v>21</v>
      </c>
      <c r="E19" s="214" t="s">
        <v>65</v>
      </c>
      <c r="F19" s="262" t="s">
        <v>65</v>
      </c>
    </row>
    <row r="20" spans="1:6" s="28" customFormat="1" ht="17.25" customHeight="1" hidden="1" thickBot="1">
      <c r="A20" s="282" t="s">
        <v>8</v>
      </c>
      <c r="B20" s="89" t="s">
        <v>1</v>
      </c>
      <c r="C20" s="39"/>
      <c r="D20" s="39"/>
      <c r="E20" s="233"/>
      <c r="F20" s="239"/>
    </row>
    <row r="21" spans="1:6" s="28" customFormat="1" ht="21.75" customHeight="1">
      <c r="A21" s="282"/>
      <c r="B21" s="89" t="s">
        <v>2</v>
      </c>
      <c r="C21" s="31"/>
      <c r="D21" s="32"/>
      <c r="E21" s="179"/>
      <c r="F21" s="240"/>
    </row>
    <row r="22" spans="1:6" s="28" customFormat="1" ht="24.75" customHeight="1" thickBot="1">
      <c r="A22" s="33">
        <f>A19+1</f>
        <v>43715</v>
      </c>
      <c r="B22" s="83" t="s">
        <v>3</v>
      </c>
      <c r="C22" s="40"/>
      <c r="D22" s="35"/>
      <c r="E22" s="234"/>
      <c r="F22" s="241"/>
    </row>
    <row r="23" spans="1:6" s="28" customFormat="1" ht="20.25" customHeight="1" hidden="1" thickBot="1">
      <c r="A23" s="282" t="s">
        <v>9</v>
      </c>
      <c r="B23" s="91" t="s">
        <v>10</v>
      </c>
      <c r="C23" s="41"/>
      <c r="D23" s="42"/>
      <c r="E23" s="69"/>
      <c r="F23" s="242"/>
    </row>
    <row r="24" spans="1:6" s="28" customFormat="1" ht="24" customHeight="1">
      <c r="A24" s="282"/>
      <c r="B24" s="86" t="s">
        <v>2</v>
      </c>
      <c r="C24" s="30"/>
      <c r="D24" s="43"/>
      <c r="E24" s="70"/>
      <c r="F24" s="243"/>
    </row>
    <row r="25" spans="1:6" s="28" customFormat="1" ht="21.75" customHeight="1" thickBot="1">
      <c r="A25" s="33">
        <f>A22+1</f>
        <v>43716</v>
      </c>
      <c r="B25" s="83" t="s">
        <v>3</v>
      </c>
      <c r="C25" s="44"/>
      <c r="D25" s="45"/>
      <c r="E25" s="225"/>
      <c r="F25" s="244"/>
    </row>
    <row r="26" spans="1:6" s="48" customFormat="1" ht="32.25" customHeight="1" thickBot="1">
      <c r="A26" s="283" t="s">
        <v>11</v>
      </c>
      <c r="B26" s="284"/>
      <c r="C26" s="46"/>
      <c r="D26" s="47"/>
      <c r="E26" s="226"/>
      <c r="F26" s="232"/>
    </row>
    <row r="30" ht="15.75" thickBot="1">
      <c r="F30" s="35"/>
    </row>
    <row r="32" spans="4:5" ht="42" customHeight="1">
      <c r="D32" s="49"/>
      <c r="E32" s="49"/>
    </row>
    <row r="33" spans="4:6" ht="383.25" thickBot="1">
      <c r="D33" s="52" t="s">
        <v>20</v>
      </c>
      <c r="E33" s="192" t="s">
        <v>39</v>
      </c>
      <c r="F33" s="210" t="s">
        <v>46</v>
      </c>
    </row>
    <row r="34" ht="16.5" thickBot="1">
      <c r="E34" s="193" t="s">
        <v>38</v>
      </c>
    </row>
    <row r="35" spans="3:6" ht="15">
      <c r="C35" s="51"/>
      <c r="D35" s="49"/>
      <c r="E35" s="49"/>
      <c r="F35" s="53"/>
    </row>
    <row r="36" spans="4:5" ht="14.25">
      <c r="D36" s="50"/>
      <c r="E36" s="50"/>
    </row>
    <row r="37" spans="5:6" ht="32.25" thickBot="1">
      <c r="E37" s="144" t="s">
        <v>32</v>
      </c>
      <c r="F37" s="37"/>
    </row>
    <row r="39" spans="3:4" ht="409.5" thickBot="1">
      <c r="C39" s="38" t="s">
        <v>13</v>
      </c>
      <c r="D39" s="27" t="s">
        <v>23</v>
      </c>
    </row>
    <row r="40" ht="13.5" thickBot="1"/>
    <row r="41" ht="13.5" thickBot="1">
      <c r="C41" s="266" t="s">
        <v>14</v>
      </c>
    </row>
    <row r="42" ht="30" customHeight="1" thickBot="1">
      <c r="C42" s="266"/>
    </row>
    <row r="43" ht="12.75">
      <c r="F43" s="27" t="s">
        <v>36</v>
      </c>
    </row>
  </sheetData>
  <sheetProtection/>
  <mergeCells count="16">
    <mergeCell ref="A1:F1"/>
    <mergeCell ref="A2:F2"/>
    <mergeCell ref="A3:B4"/>
    <mergeCell ref="C3:C4"/>
    <mergeCell ref="D3:D4"/>
    <mergeCell ref="E3:E4"/>
    <mergeCell ref="F3:F4"/>
    <mergeCell ref="A20:A21"/>
    <mergeCell ref="A23:A24"/>
    <mergeCell ref="A26:B26"/>
    <mergeCell ref="C41:C42"/>
    <mergeCell ref="A5:A6"/>
    <mergeCell ref="A8:A9"/>
    <mergeCell ref="A11:A12"/>
    <mergeCell ref="A14:A15"/>
    <mergeCell ref="A17:A18"/>
  </mergeCells>
  <printOptions horizontalCentered="1"/>
  <pageMargins left="0.35" right="0.39" top="0.35" bottom="0.33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3.8515625" style="27" customWidth="1"/>
    <col min="2" max="2" width="10.28125" style="27" customWidth="1"/>
    <col min="3" max="3" width="0.9921875" style="27" hidden="1" customWidth="1"/>
    <col min="4" max="4" width="0.13671875" style="27" customWidth="1"/>
    <col min="5" max="5" width="27.140625" style="27" customWidth="1"/>
    <col min="6" max="6" width="26.00390625" style="27" customWidth="1"/>
    <col min="7" max="7" width="28.00390625" style="27" customWidth="1"/>
    <col min="8" max="16384" width="9.140625" style="27" customWidth="1"/>
  </cols>
  <sheetData>
    <row r="1" spans="1:6" ht="25.5" customHeight="1">
      <c r="A1" s="287" t="s">
        <v>15</v>
      </c>
      <c r="B1" s="287"/>
      <c r="C1" s="287"/>
      <c r="D1" s="287"/>
      <c r="E1" s="287"/>
      <c r="F1" s="287"/>
    </row>
    <row r="2" spans="1:6" ht="21.75" customHeight="1" thickBot="1">
      <c r="A2" s="271" t="s">
        <v>60</v>
      </c>
      <c r="B2" s="271"/>
      <c r="C2" s="271"/>
      <c r="D2" s="271"/>
      <c r="E2" s="271"/>
      <c r="F2" s="271"/>
    </row>
    <row r="3" spans="1:7" s="28" customFormat="1" ht="16.5" customHeight="1" thickBot="1">
      <c r="A3" s="288"/>
      <c r="B3" s="289"/>
      <c r="C3" s="291" t="s">
        <v>12</v>
      </c>
      <c r="D3" s="292" t="s">
        <v>18</v>
      </c>
      <c r="E3" s="293" t="s">
        <v>50</v>
      </c>
      <c r="F3" s="297" t="s">
        <v>51</v>
      </c>
      <c r="G3" s="297" t="s">
        <v>52</v>
      </c>
    </row>
    <row r="4" spans="1:7" s="28" customFormat="1" ht="18.75" customHeight="1" thickBot="1">
      <c r="A4" s="290"/>
      <c r="B4" s="275"/>
      <c r="C4" s="277"/>
      <c r="D4" s="292"/>
      <c r="E4" s="294"/>
      <c r="F4" s="298"/>
      <c r="G4" s="298"/>
    </row>
    <row r="5" spans="1:7" s="28" customFormat="1" ht="13.5" customHeight="1" hidden="1">
      <c r="A5" s="285" t="s">
        <v>0</v>
      </c>
      <c r="B5" s="29" t="s">
        <v>1</v>
      </c>
      <c r="C5" s="30"/>
      <c r="D5" s="30"/>
      <c r="E5" s="30"/>
      <c r="F5" s="87"/>
      <c r="G5" s="227"/>
    </row>
    <row r="6" spans="1:7" s="28" customFormat="1" ht="20.25" customHeight="1">
      <c r="A6" s="282"/>
      <c r="B6" s="90" t="s">
        <v>2</v>
      </c>
      <c r="C6" s="31"/>
      <c r="D6" s="5"/>
      <c r="E6" s="213"/>
      <c r="F6" s="213"/>
      <c r="G6" s="249"/>
    </row>
    <row r="7" spans="1:7" s="28" customFormat="1" ht="21.75" customHeight="1" thickBot="1">
      <c r="A7" s="33">
        <v>43710</v>
      </c>
      <c r="B7" s="83" t="s">
        <v>3</v>
      </c>
      <c r="C7" s="34"/>
      <c r="D7" s="7"/>
      <c r="E7" s="214" t="s">
        <v>74</v>
      </c>
      <c r="F7" s="214" t="s">
        <v>74</v>
      </c>
      <c r="G7" s="250" t="s">
        <v>74</v>
      </c>
    </row>
    <row r="8" spans="1:7" s="28" customFormat="1" ht="1.5" customHeight="1" hidden="1" thickBot="1">
      <c r="A8" s="286" t="s">
        <v>4</v>
      </c>
      <c r="B8" s="84" t="s">
        <v>1</v>
      </c>
      <c r="C8" s="36"/>
      <c r="D8" s="26"/>
      <c r="E8" s="215"/>
      <c r="F8" s="215"/>
      <c r="G8" s="251"/>
    </row>
    <row r="9" spans="1:7" s="28" customFormat="1" ht="21.75" customHeight="1">
      <c r="A9" s="286"/>
      <c r="B9" s="90" t="s">
        <v>2</v>
      </c>
      <c r="C9" s="31"/>
      <c r="D9" s="5"/>
      <c r="E9" s="152"/>
      <c r="F9" s="152"/>
      <c r="G9" s="197"/>
    </row>
    <row r="10" spans="1:7" s="28" customFormat="1" ht="24.75" customHeight="1" thickBot="1">
      <c r="A10" s="33">
        <f>A7+1</f>
        <v>43711</v>
      </c>
      <c r="B10" s="83" t="s">
        <v>3</v>
      </c>
      <c r="C10" s="35"/>
      <c r="D10" s="143"/>
      <c r="E10" s="216"/>
      <c r="F10" s="216"/>
      <c r="G10" s="216"/>
    </row>
    <row r="11" spans="1:7" s="28" customFormat="1" ht="21.75" customHeight="1" hidden="1">
      <c r="A11" s="282" t="s">
        <v>5</v>
      </c>
      <c r="B11" s="85" t="s">
        <v>1</v>
      </c>
      <c r="C11" s="30"/>
      <c r="D11" s="10"/>
      <c r="E11" s="217"/>
      <c r="F11" s="217"/>
      <c r="G11" s="248"/>
    </row>
    <row r="12" spans="1:7" s="28" customFormat="1" ht="19.5" customHeight="1">
      <c r="A12" s="282"/>
      <c r="B12" s="90" t="s">
        <v>2</v>
      </c>
      <c r="C12" s="31"/>
      <c r="D12" s="5"/>
      <c r="E12" s="213" t="s">
        <v>49</v>
      </c>
      <c r="F12" s="213" t="s">
        <v>49</v>
      </c>
      <c r="G12" s="249" t="s">
        <v>49</v>
      </c>
    </row>
    <row r="13" spans="1:7" s="28" customFormat="1" ht="21" customHeight="1" thickBot="1">
      <c r="A13" s="33">
        <f>A10+1</f>
        <v>43712</v>
      </c>
      <c r="B13" s="83" t="s">
        <v>3</v>
      </c>
      <c r="C13" s="34"/>
      <c r="D13" s="7" t="s">
        <v>21</v>
      </c>
      <c r="E13" s="214" t="s">
        <v>64</v>
      </c>
      <c r="F13" s="214" t="s">
        <v>64</v>
      </c>
      <c r="G13" s="250" t="s">
        <v>64</v>
      </c>
    </row>
    <row r="14" spans="1:7" s="28" customFormat="1" ht="15.75" customHeight="1" hidden="1" thickBot="1">
      <c r="A14" s="282" t="s">
        <v>6</v>
      </c>
      <c r="B14" s="91" t="s">
        <v>1</v>
      </c>
      <c r="C14" s="30"/>
      <c r="D14" s="6"/>
      <c r="E14" s="217"/>
      <c r="F14" s="217"/>
      <c r="G14" s="248"/>
    </row>
    <row r="15" spans="1:7" s="28" customFormat="1" ht="22.5" customHeight="1">
      <c r="A15" s="282"/>
      <c r="B15" s="90" t="s">
        <v>2</v>
      </c>
      <c r="C15" s="31"/>
      <c r="D15" s="5"/>
      <c r="E15" s="152"/>
      <c r="F15" s="152"/>
      <c r="G15" s="197"/>
    </row>
    <row r="16" spans="1:7" s="28" customFormat="1" ht="23.25" customHeight="1" thickBot="1">
      <c r="A16" s="33">
        <f>A13+1</f>
        <v>43713</v>
      </c>
      <c r="B16" s="83" t="s">
        <v>3</v>
      </c>
      <c r="C16" s="37"/>
      <c r="D16" s="7"/>
      <c r="E16" s="216"/>
      <c r="F16" s="216"/>
      <c r="G16" s="216"/>
    </row>
    <row r="17" spans="1:7" s="28" customFormat="1" ht="6" customHeight="1" hidden="1">
      <c r="A17" s="282" t="s">
        <v>7</v>
      </c>
      <c r="B17" s="85" t="s">
        <v>1</v>
      </c>
      <c r="C17" s="30"/>
      <c r="D17" s="63"/>
      <c r="E17" s="152"/>
      <c r="F17" s="152"/>
      <c r="G17" s="197"/>
    </row>
    <row r="18" spans="1:7" s="28" customFormat="1" ht="20.25" customHeight="1">
      <c r="A18" s="282"/>
      <c r="B18" s="90" t="s">
        <v>2</v>
      </c>
      <c r="C18" s="78"/>
      <c r="D18" s="81"/>
      <c r="E18" s="213" t="s">
        <v>49</v>
      </c>
      <c r="F18" s="213" t="s">
        <v>49</v>
      </c>
      <c r="G18" s="249" t="s">
        <v>49</v>
      </c>
    </row>
    <row r="19" spans="1:7" s="28" customFormat="1" ht="22.5" customHeight="1" thickBot="1">
      <c r="A19" s="33">
        <f>A16+1</f>
        <v>43714</v>
      </c>
      <c r="B19" s="83" t="s">
        <v>3</v>
      </c>
      <c r="C19" s="38"/>
      <c r="D19" s="79" t="s">
        <v>21</v>
      </c>
      <c r="E19" s="214" t="s">
        <v>65</v>
      </c>
      <c r="F19" s="214" t="s">
        <v>65</v>
      </c>
      <c r="G19" s="250" t="s">
        <v>65</v>
      </c>
    </row>
    <row r="20" spans="1:7" s="28" customFormat="1" ht="17.25" customHeight="1" hidden="1" thickBot="1">
      <c r="A20" s="282" t="s">
        <v>8</v>
      </c>
      <c r="B20" s="89" t="s">
        <v>1</v>
      </c>
      <c r="C20" s="39"/>
      <c r="D20" s="39"/>
      <c r="E20" s="218"/>
      <c r="F20" s="223"/>
      <c r="G20" s="147"/>
    </row>
    <row r="21" spans="1:7" s="28" customFormat="1" ht="21.75" customHeight="1">
      <c r="A21" s="282"/>
      <c r="B21" s="89" t="s">
        <v>2</v>
      </c>
      <c r="C21" s="31"/>
      <c r="D21" s="32"/>
      <c r="E21" s="152"/>
      <c r="F21" s="112"/>
      <c r="G21" s="196"/>
    </row>
    <row r="22" spans="1:7" s="28" customFormat="1" ht="24.75" customHeight="1" thickBot="1">
      <c r="A22" s="33">
        <f>A19+1</f>
        <v>43715</v>
      </c>
      <c r="B22" s="83" t="s">
        <v>3</v>
      </c>
      <c r="C22" s="40"/>
      <c r="D22" s="35"/>
      <c r="E22" s="191"/>
      <c r="F22" s="224"/>
      <c r="G22" s="230"/>
    </row>
    <row r="23" spans="1:7" s="28" customFormat="1" ht="20.25" customHeight="1" hidden="1" thickBot="1">
      <c r="A23" s="282" t="s">
        <v>9</v>
      </c>
      <c r="B23" s="91" t="s">
        <v>10</v>
      </c>
      <c r="C23" s="41"/>
      <c r="D23" s="42"/>
      <c r="E23" s="69"/>
      <c r="F23" s="69"/>
      <c r="G23" s="229"/>
    </row>
    <row r="24" spans="1:7" s="28" customFormat="1" ht="24" customHeight="1">
      <c r="A24" s="282"/>
      <c r="B24" s="86" t="s">
        <v>2</v>
      </c>
      <c r="C24" s="30"/>
      <c r="D24" s="43"/>
      <c r="E24" s="70"/>
      <c r="F24" s="70"/>
      <c r="G24" s="228"/>
    </row>
    <row r="25" spans="1:7" s="28" customFormat="1" ht="21.75" customHeight="1" thickBot="1">
      <c r="A25" s="33">
        <f>A22+1</f>
        <v>43716</v>
      </c>
      <c r="B25" s="83" t="s">
        <v>3</v>
      </c>
      <c r="C25" s="44"/>
      <c r="D25" s="45"/>
      <c r="E25" s="45"/>
      <c r="F25" s="225"/>
      <c r="G25" s="231"/>
    </row>
    <row r="26" spans="1:7" s="48" customFormat="1" ht="32.25" customHeight="1" thickBot="1">
      <c r="A26" s="283" t="s">
        <v>11</v>
      </c>
      <c r="B26" s="284"/>
      <c r="C26" s="46"/>
      <c r="D26" s="47"/>
      <c r="E26" s="47"/>
      <c r="F26" s="226"/>
      <c r="G26" s="232"/>
    </row>
    <row r="30" ht="15.75" thickBot="1">
      <c r="F30" s="35"/>
    </row>
    <row r="32" spans="4:5" ht="42" customHeight="1">
      <c r="D32" s="49"/>
      <c r="E32" s="49"/>
    </row>
    <row r="33" spans="4:6" ht="383.25" thickBot="1">
      <c r="D33" s="52" t="s">
        <v>20</v>
      </c>
      <c r="E33" s="192" t="s">
        <v>39</v>
      </c>
      <c r="F33" s="210" t="s">
        <v>46</v>
      </c>
    </row>
    <row r="34" ht="16.5" thickBot="1">
      <c r="E34" s="193" t="s">
        <v>38</v>
      </c>
    </row>
    <row r="35" spans="3:6" ht="15">
      <c r="C35" s="51"/>
      <c r="D35" s="49"/>
      <c r="E35" s="49"/>
      <c r="F35" s="53"/>
    </row>
    <row r="36" spans="4:5" ht="14.25">
      <c r="D36" s="50"/>
      <c r="E36" s="50"/>
    </row>
    <row r="37" spans="5:6" ht="32.25" thickBot="1">
      <c r="E37" s="144" t="s">
        <v>32</v>
      </c>
      <c r="F37" s="37"/>
    </row>
    <row r="39" spans="3:4" ht="409.5" thickBot="1">
      <c r="C39" s="38" t="s">
        <v>13</v>
      </c>
      <c r="D39" s="27" t="s">
        <v>23</v>
      </c>
    </row>
    <row r="40" ht="13.5" thickBot="1"/>
    <row r="41" ht="13.5" thickBot="1">
      <c r="C41" s="266" t="s">
        <v>14</v>
      </c>
    </row>
    <row r="42" ht="30" customHeight="1" thickBot="1">
      <c r="C42" s="266"/>
    </row>
    <row r="43" ht="12.75">
      <c r="F43" s="27" t="s">
        <v>36</v>
      </c>
    </row>
  </sheetData>
  <sheetProtection/>
  <mergeCells count="17">
    <mergeCell ref="A1:F1"/>
    <mergeCell ref="A2:F2"/>
    <mergeCell ref="A3:B4"/>
    <mergeCell ref="C3:C4"/>
    <mergeCell ref="D3:D4"/>
    <mergeCell ref="E3:E4"/>
    <mergeCell ref="F3:F4"/>
    <mergeCell ref="A23:A24"/>
    <mergeCell ref="A26:B26"/>
    <mergeCell ref="C41:C42"/>
    <mergeCell ref="G3:G4"/>
    <mergeCell ref="A5:A6"/>
    <mergeCell ref="A8:A9"/>
    <mergeCell ref="A11:A12"/>
    <mergeCell ref="A14:A15"/>
    <mergeCell ref="A17:A18"/>
    <mergeCell ref="A20:A21"/>
  </mergeCells>
  <printOptions horizontalCentered="1"/>
  <pageMargins left="0.35" right="0.39" top="0.35" bottom="0.33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5.57421875" style="27" customWidth="1"/>
    <col min="2" max="2" width="14.28125" style="27" customWidth="1"/>
    <col min="3" max="3" width="0.9921875" style="27" hidden="1" customWidth="1"/>
    <col min="4" max="4" width="0.13671875" style="27" customWidth="1"/>
    <col min="5" max="5" width="38.00390625" style="27" customWidth="1"/>
    <col min="6" max="6" width="39.28125" style="27" customWidth="1"/>
    <col min="7" max="16384" width="9.140625" style="27" customWidth="1"/>
  </cols>
  <sheetData>
    <row r="1" spans="1:6" ht="25.5" customHeight="1">
      <c r="A1" s="287" t="s">
        <v>15</v>
      </c>
      <c r="B1" s="287"/>
      <c r="C1" s="287"/>
      <c r="D1" s="287"/>
      <c r="E1" s="287"/>
      <c r="F1" s="287"/>
    </row>
    <row r="2" spans="1:6" ht="21.75" customHeight="1" thickBot="1">
      <c r="A2" s="271" t="s">
        <v>60</v>
      </c>
      <c r="B2" s="271"/>
      <c r="C2" s="271"/>
      <c r="D2" s="271"/>
      <c r="E2" s="271"/>
      <c r="F2" s="271"/>
    </row>
    <row r="3" spans="1:6" s="28" customFormat="1" ht="16.5" customHeight="1" thickBot="1">
      <c r="A3" s="288"/>
      <c r="B3" s="289"/>
      <c r="C3" s="291" t="s">
        <v>12</v>
      </c>
      <c r="D3" s="292" t="s">
        <v>18</v>
      </c>
      <c r="E3" s="299" t="s">
        <v>29</v>
      </c>
      <c r="F3" s="297" t="s">
        <v>30</v>
      </c>
    </row>
    <row r="4" spans="1:6" s="28" customFormat="1" ht="18.75" customHeight="1" thickBot="1">
      <c r="A4" s="290"/>
      <c r="B4" s="275"/>
      <c r="C4" s="277"/>
      <c r="D4" s="292"/>
      <c r="E4" s="300"/>
      <c r="F4" s="298"/>
    </row>
    <row r="5" spans="1:6" s="28" customFormat="1" ht="13.5" customHeight="1" hidden="1">
      <c r="A5" s="285" t="s">
        <v>0</v>
      </c>
      <c r="B5" s="29" t="s">
        <v>1</v>
      </c>
      <c r="C5" s="30"/>
      <c r="D5" s="30"/>
      <c r="E5" s="30"/>
      <c r="F5" s="87"/>
    </row>
    <row r="6" spans="1:6" s="28" customFormat="1" ht="20.25" customHeight="1">
      <c r="A6" s="282"/>
      <c r="B6" s="90" t="s">
        <v>2</v>
      </c>
      <c r="C6" s="31"/>
      <c r="D6" s="5"/>
      <c r="E6" s="5"/>
      <c r="F6" s="148"/>
    </row>
    <row r="7" spans="1:6" s="28" customFormat="1" ht="21.75" customHeight="1" thickBot="1">
      <c r="A7" s="33">
        <v>43710</v>
      </c>
      <c r="B7" s="83" t="s">
        <v>3</v>
      </c>
      <c r="C7" s="34"/>
      <c r="D7" s="7"/>
      <c r="E7" s="143"/>
      <c r="F7" s="164" t="s">
        <v>74</v>
      </c>
    </row>
    <row r="8" spans="1:6" s="28" customFormat="1" ht="1.5" customHeight="1" hidden="1" thickBot="1">
      <c r="A8" s="286" t="s">
        <v>4</v>
      </c>
      <c r="B8" s="84" t="s">
        <v>1</v>
      </c>
      <c r="C8" s="36"/>
      <c r="D8" s="26"/>
      <c r="E8" s="8"/>
      <c r="F8" s="198"/>
    </row>
    <row r="9" spans="1:6" s="28" customFormat="1" ht="21.75" customHeight="1">
      <c r="A9" s="286"/>
      <c r="B9" s="90" t="s">
        <v>2</v>
      </c>
      <c r="C9" s="31"/>
      <c r="D9" s="5"/>
      <c r="E9" s="152" t="s">
        <v>40</v>
      </c>
      <c r="F9" s="152"/>
    </row>
    <row r="10" spans="1:6" s="28" customFormat="1" ht="24.75" customHeight="1" thickBot="1">
      <c r="A10" s="33">
        <f>A7+1</f>
        <v>43711</v>
      </c>
      <c r="B10" s="83" t="s">
        <v>3</v>
      </c>
      <c r="C10" s="35"/>
      <c r="D10" s="143"/>
      <c r="E10" s="173" t="s">
        <v>66</v>
      </c>
      <c r="F10" s="189"/>
    </row>
    <row r="11" spans="1:6" s="28" customFormat="1" ht="21.75" customHeight="1" hidden="1">
      <c r="A11" s="282" t="s">
        <v>5</v>
      </c>
      <c r="B11" s="85" t="s">
        <v>1</v>
      </c>
      <c r="C11" s="30"/>
      <c r="D11" s="10"/>
      <c r="E11" s="6"/>
      <c r="F11" s="10"/>
    </row>
    <row r="12" spans="1:6" s="28" customFormat="1" ht="19.5" customHeight="1">
      <c r="A12" s="282"/>
      <c r="B12" s="90" t="s">
        <v>2</v>
      </c>
      <c r="C12" s="31"/>
      <c r="D12" s="5"/>
      <c r="E12" s="112"/>
      <c r="F12" s="162"/>
    </row>
    <row r="13" spans="1:6" s="28" customFormat="1" ht="21" customHeight="1" thickBot="1">
      <c r="A13" s="33">
        <f>A10+1</f>
        <v>43712</v>
      </c>
      <c r="B13" s="83" t="s">
        <v>3</v>
      </c>
      <c r="C13" s="34"/>
      <c r="D13" s="7" t="s">
        <v>21</v>
      </c>
      <c r="E13" s="122"/>
      <c r="F13" s="164" t="s">
        <v>68</v>
      </c>
    </row>
    <row r="14" spans="1:6" s="28" customFormat="1" ht="15.75" customHeight="1" hidden="1" thickBot="1">
      <c r="A14" s="282" t="s">
        <v>6</v>
      </c>
      <c r="B14" s="91" t="s">
        <v>1</v>
      </c>
      <c r="C14" s="30"/>
      <c r="D14" s="6"/>
      <c r="E14" s="6"/>
      <c r="F14" s="10"/>
    </row>
    <row r="15" spans="1:6" s="28" customFormat="1" ht="22.5" customHeight="1">
      <c r="A15" s="282"/>
      <c r="B15" s="90" t="s">
        <v>2</v>
      </c>
      <c r="C15" s="31"/>
      <c r="D15" s="5"/>
      <c r="E15" s="152" t="s">
        <v>40</v>
      </c>
      <c r="F15" s="152"/>
    </row>
    <row r="16" spans="1:6" s="28" customFormat="1" ht="23.25" customHeight="1" thickBot="1">
      <c r="A16" s="33">
        <f>A13+1</f>
        <v>43713</v>
      </c>
      <c r="B16" s="83" t="s">
        <v>3</v>
      </c>
      <c r="C16" s="37"/>
      <c r="D16" s="7"/>
      <c r="E16" s="173" t="s">
        <v>67</v>
      </c>
      <c r="F16" s="190"/>
    </row>
    <row r="17" spans="1:6" s="28" customFormat="1" ht="6" customHeight="1" hidden="1">
      <c r="A17" s="282" t="s">
        <v>7</v>
      </c>
      <c r="B17" s="85" t="s">
        <v>1</v>
      </c>
      <c r="C17" s="30"/>
      <c r="D17" s="63"/>
      <c r="E17" s="63"/>
      <c r="F17" s="63"/>
    </row>
    <row r="18" spans="1:6" s="28" customFormat="1" ht="20.25" customHeight="1">
      <c r="A18" s="282"/>
      <c r="B18" s="90" t="s">
        <v>2</v>
      </c>
      <c r="C18" s="78"/>
      <c r="D18" s="81"/>
      <c r="E18" s="5"/>
      <c r="F18" s="5"/>
    </row>
    <row r="19" spans="1:6" s="28" customFormat="1" ht="22.5" customHeight="1" thickBot="1">
      <c r="A19" s="33">
        <f>A16+1</f>
        <v>43714</v>
      </c>
      <c r="B19" s="83" t="s">
        <v>3</v>
      </c>
      <c r="C19" s="38"/>
      <c r="D19" s="79" t="s">
        <v>21</v>
      </c>
      <c r="E19" s="76"/>
      <c r="F19" s="164" t="s">
        <v>48</v>
      </c>
    </row>
    <row r="20" spans="1:6" s="28" customFormat="1" ht="17.25" customHeight="1" hidden="1" thickBot="1">
      <c r="A20" s="282" t="s">
        <v>8</v>
      </c>
      <c r="B20" s="89" t="s">
        <v>1</v>
      </c>
      <c r="C20" s="39"/>
      <c r="D20" s="39"/>
      <c r="E20" s="147"/>
      <c r="F20" s="147"/>
    </row>
    <row r="21" spans="1:6" s="28" customFormat="1" ht="21.75" customHeight="1">
      <c r="A21" s="282"/>
      <c r="B21" s="89" t="s">
        <v>2</v>
      </c>
      <c r="C21" s="31"/>
      <c r="D21" s="32"/>
      <c r="E21" s="152"/>
      <c r="F21" s="63"/>
    </row>
    <row r="22" spans="1:6" s="28" customFormat="1" ht="24.75" customHeight="1" thickBot="1">
      <c r="A22" s="33">
        <f>A19+1</f>
        <v>43715</v>
      </c>
      <c r="B22" s="83" t="s">
        <v>3</v>
      </c>
      <c r="C22" s="40"/>
      <c r="D22" s="35"/>
      <c r="E22" s="191"/>
      <c r="F22" s="189"/>
    </row>
    <row r="23" spans="1:6" s="28" customFormat="1" ht="20.25" customHeight="1" hidden="1" thickBot="1">
      <c r="A23" s="282" t="s">
        <v>9</v>
      </c>
      <c r="B23" s="91" t="s">
        <v>10</v>
      </c>
      <c r="C23" s="41"/>
      <c r="D23" s="42"/>
      <c r="E23" s="69"/>
      <c r="F23" s="92"/>
    </row>
    <row r="24" spans="1:6" s="28" customFormat="1" ht="24" customHeight="1">
      <c r="A24" s="282"/>
      <c r="B24" s="86" t="s">
        <v>2</v>
      </c>
      <c r="C24" s="30"/>
      <c r="D24" s="43"/>
      <c r="E24" s="70"/>
      <c r="F24" s="93"/>
    </row>
    <row r="25" spans="1:6" s="28" customFormat="1" ht="21.75" customHeight="1" thickBot="1">
      <c r="A25" s="33">
        <f>A22+1</f>
        <v>43716</v>
      </c>
      <c r="B25" s="83" t="s">
        <v>3</v>
      </c>
      <c r="C25" s="44"/>
      <c r="D25" s="45"/>
      <c r="E25" s="45"/>
      <c r="F25" s="94"/>
    </row>
    <row r="26" spans="1:6" s="48" customFormat="1" ht="32.25" customHeight="1" thickBot="1">
      <c r="A26" s="283" t="s">
        <v>11</v>
      </c>
      <c r="B26" s="284"/>
      <c r="C26" s="46"/>
      <c r="D26" s="47"/>
      <c r="E26" s="47"/>
      <c r="F26" s="88"/>
    </row>
    <row r="30" ht="15.75" thickBot="1">
      <c r="F30" s="35"/>
    </row>
    <row r="32" spans="4:5" ht="42" customHeight="1">
      <c r="D32" s="49"/>
      <c r="E32" s="49"/>
    </row>
    <row r="33" spans="4:6" ht="383.25" thickBot="1">
      <c r="D33" s="52" t="s">
        <v>20</v>
      </c>
      <c r="E33" s="192" t="s">
        <v>39</v>
      </c>
      <c r="F33" s="210" t="s">
        <v>46</v>
      </c>
    </row>
    <row r="34" ht="16.5" thickBot="1">
      <c r="E34" s="193" t="s">
        <v>38</v>
      </c>
    </row>
    <row r="35" spans="3:6" ht="15">
      <c r="C35" s="51"/>
      <c r="D35" s="49"/>
      <c r="E35" s="49"/>
      <c r="F35" s="53"/>
    </row>
    <row r="36" spans="4:5" ht="14.25">
      <c r="D36" s="50"/>
      <c r="E36" s="50"/>
    </row>
    <row r="37" spans="5:6" ht="16.5" thickBot="1">
      <c r="E37" s="144" t="s">
        <v>32</v>
      </c>
      <c r="F37" s="37"/>
    </row>
    <row r="39" spans="3:4" ht="409.5" thickBot="1">
      <c r="C39" s="38" t="s">
        <v>13</v>
      </c>
      <c r="D39" s="27" t="s">
        <v>23</v>
      </c>
    </row>
    <row r="40" ht="13.5" thickBot="1"/>
    <row r="41" ht="13.5" thickBot="1">
      <c r="C41" s="266" t="s">
        <v>14</v>
      </c>
    </row>
    <row r="42" ht="30" customHeight="1" thickBot="1">
      <c r="C42" s="266"/>
    </row>
    <row r="43" ht="12.75">
      <c r="F43" s="27" t="s">
        <v>36</v>
      </c>
    </row>
  </sheetData>
  <sheetProtection/>
  <mergeCells count="16">
    <mergeCell ref="A23:A24"/>
    <mergeCell ref="A26:B26"/>
    <mergeCell ref="C41:C42"/>
    <mergeCell ref="E3:E4"/>
    <mergeCell ref="A5:A6"/>
    <mergeCell ref="A8:A9"/>
    <mergeCell ref="A11:A12"/>
    <mergeCell ref="A14:A15"/>
    <mergeCell ref="A17:A18"/>
    <mergeCell ref="A20:A21"/>
    <mergeCell ref="A1:F1"/>
    <mergeCell ref="A2:F2"/>
    <mergeCell ref="A3:B4"/>
    <mergeCell ref="C3:C4"/>
    <mergeCell ref="D3:D4"/>
    <mergeCell ref="F3:F4"/>
  </mergeCells>
  <printOptions horizontalCentered="1"/>
  <pageMargins left="0.35" right="0.39" top="0.35" bottom="0.33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4.8515625" style="27" customWidth="1"/>
    <col min="2" max="2" width="15.00390625" style="27" customWidth="1"/>
    <col min="3" max="3" width="0.9921875" style="27" hidden="1" customWidth="1"/>
    <col min="4" max="5" width="32.421875" style="27" customWidth="1"/>
    <col min="6" max="6" width="36.57421875" style="27" customWidth="1"/>
    <col min="7" max="16384" width="9.140625" style="27" customWidth="1"/>
  </cols>
  <sheetData>
    <row r="1" spans="1:6" ht="28.5" customHeight="1">
      <c r="A1" s="270" t="s">
        <v>15</v>
      </c>
      <c r="B1" s="270"/>
      <c r="C1" s="270"/>
      <c r="D1" s="270"/>
      <c r="E1" s="270"/>
      <c r="F1" s="270"/>
    </row>
    <row r="2" spans="1:6" ht="21.75" customHeight="1" thickBot="1">
      <c r="A2" s="271" t="s">
        <v>47</v>
      </c>
      <c r="B2" s="271"/>
      <c r="C2" s="271"/>
      <c r="D2" s="271"/>
      <c r="E2" s="271"/>
      <c r="F2" s="271"/>
    </row>
    <row r="3" spans="1:6" s="28" customFormat="1" ht="18" customHeight="1" thickBot="1">
      <c r="A3" s="272"/>
      <c r="B3" s="273"/>
      <c r="C3" s="276" t="s">
        <v>12</v>
      </c>
      <c r="D3" s="301" t="s">
        <v>28</v>
      </c>
      <c r="E3" s="303" t="s">
        <v>24</v>
      </c>
      <c r="F3" s="304" t="s">
        <v>31</v>
      </c>
    </row>
    <row r="4" spans="1:11" s="28" customFormat="1" ht="24" customHeight="1" thickBot="1">
      <c r="A4" s="274"/>
      <c r="B4" s="275"/>
      <c r="C4" s="277"/>
      <c r="D4" s="302"/>
      <c r="E4" s="302"/>
      <c r="F4" s="305"/>
      <c r="J4" s="174"/>
      <c r="K4" s="174"/>
    </row>
    <row r="5" spans="1:11" s="28" customFormat="1" ht="13.5" customHeight="1" hidden="1">
      <c r="A5" s="267" t="s">
        <v>0</v>
      </c>
      <c r="B5" s="29" t="s">
        <v>1</v>
      </c>
      <c r="C5" s="30"/>
      <c r="D5" s="10"/>
      <c r="E5" s="10"/>
      <c r="F5" s="198"/>
      <c r="J5" s="174"/>
      <c r="K5" s="174"/>
    </row>
    <row r="6" spans="1:11" s="28" customFormat="1" ht="20.25" customHeight="1">
      <c r="A6" s="263"/>
      <c r="B6" s="95" t="s">
        <v>2</v>
      </c>
      <c r="C6" s="31"/>
      <c r="D6" s="75"/>
      <c r="E6" s="165"/>
      <c r="F6" s="200"/>
      <c r="J6" s="268"/>
      <c r="K6" s="268"/>
    </row>
    <row r="7" spans="1:11" s="28" customFormat="1" ht="23.25" customHeight="1" thickBot="1">
      <c r="A7" s="103">
        <v>43710</v>
      </c>
      <c r="B7" s="96" t="s">
        <v>3</v>
      </c>
      <c r="C7" s="34"/>
      <c r="D7" s="143"/>
      <c r="E7" s="166" t="s">
        <v>42</v>
      </c>
      <c r="F7" s="149"/>
      <c r="J7" s="268"/>
      <c r="K7" s="268"/>
    </row>
    <row r="8" spans="1:11" s="28" customFormat="1" ht="1.5" customHeight="1" hidden="1" thickBot="1">
      <c r="A8" s="269" t="s">
        <v>4</v>
      </c>
      <c r="B8" s="97" t="s">
        <v>1</v>
      </c>
      <c r="C8" s="36"/>
      <c r="D8" s="8"/>
      <c r="E8" s="167"/>
      <c r="F8" s="204"/>
      <c r="J8" s="268"/>
      <c r="K8" s="268"/>
    </row>
    <row r="9" spans="1:11" s="28" customFormat="1" ht="24" customHeight="1">
      <c r="A9" s="269"/>
      <c r="B9" s="95" t="s">
        <v>2</v>
      </c>
      <c r="C9" s="31"/>
      <c r="D9" s="150" t="s">
        <v>41</v>
      </c>
      <c r="E9" s="168"/>
      <c r="F9" s="196"/>
      <c r="J9" s="268"/>
      <c r="K9" s="268"/>
    </row>
    <row r="10" spans="1:11" s="28" customFormat="1" ht="33" customHeight="1" thickBot="1">
      <c r="A10" s="103">
        <f>A7+1</f>
        <v>43711</v>
      </c>
      <c r="B10" s="96" t="s">
        <v>3</v>
      </c>
      <c r="C10" s="35"/>
      <c r="D10" s="188" t="s">
        <v>70</v>
      </c>
      <c r="E10" s="141"/>
      <c r="F10" s="205" t="s">
        <v>42</v>
      </c>
      <c r="J10" s="268"/>
      <c r="K10" s="268"/>
    </row>
    <row r="11" spans="1:11" s="28" customFormat="1" ht="21.75" customHeight="1" hidden="1">
      <c r="A11" s="263" t="s">
        <v>5</v>
      </c>
      <c r="B11" s="98" t="s">
        <v>1</v>
      </c>
      <c r="C11" s="30"/>
      <c r="D11" s="6"/>
      <c r="E11" s="169"/>
      <c r="F11" s="198"/>
      <c r="J11" s="268"/>
      <c r="K11" s="268"/>
    </row>
    <row r="12" spans="1:11" s="28" customFormat="1" ht="19.5" customHeight="1">
      <c r="A12" s="263"/>
      <c r="B12" s="95" t="s">
        <v>2</v>
      </c>
      <c r="C12" s="31"/>
      <c r="D12" s="75"/>
      <c r="E12" s="171"/>
      <c r="F12" s="200"/>
      <c r="J12" s="268"/>
      <c r="K12" s="268"/>
    </row>
    <row r="13" spans="1:11" s="28" customFormat="1" ht="27" customHeight="1" thickBot="1">
      <c r="A13" s="103">
        <f>A10+1</f>
        <v>43712</v>
      </c>
      <c r="B13" s="96" t="s">
        <v>3</v>
      </c>
      <c r="C13" s="34"/>
      <c r="D13" s="76"/>
      <c r="E13" s="166" t="s">
        <v>42</v>
      </c>
      <c r="F13" s="201"/>
      <c r="J13" s="268"/>
      <c r="K13" s="268"/>
    </row>
    <row r="14" spans="1:11" s="28" customFormat="1" ht="19.5" customHeight="1" thickBot="1">
      <c r="A14" s="263" t="s">
        <v>6</v>
      </c>
      <c r="B14" s="99" t="s">
        <v>1</v>
      </c>
      <c r="C14" s="30"/>
      <c r="D14" s="6"/>
      <c r="E14" s="169"/>
      <c r="F14" s="199"/>
      <c r="J14" s="268"/>
      <c r="K14" s="268"/>
    </row>
    <row r="15" spans="1:11" s="28" customFormat="1" ht="22.5" customHeight="1">
      <c r="A15" s="263"/>
      <c r="B15" s="95" t="s">
        <v>2</v>
      </c>
      <c r="C15" s="31"/>
      <c r="D15" s="150" t="s">
        <v>41</v>
      </c>
      <c r="E15" s="209"/>
      <c r="F15" s="196"/>
      <c r="J15" s="268"/>
      <c r="K15" s="268"/>
    </row>
    <row r="16" spans="1:11" s="28" customFormat="1" ht="32.25" customHeight="1" thickBot="1">
      <c r="A16" s="103">
        <f>A13+1</f>
        <v>43713</v>
      </c>
      <c r="B16" s="96" t="s">
        <v>3</v>
      </c>
      <c r="C16" s="37"/>
      <c r="D16" s="188" t="s">
        <v>71</v>
      </c>
      <c r="E16" s="141"/>
      <c r="F16" s="205" t="s">
        <v>42</v>
      </c>
      <c r="J16" s="268"/>
      <c r="K16" s="268"/>
    </row>
    <row r="17" spans="1:11" s="28" customFormat="1" ht="6" customHeight="1" hidden="1">
      <c r="A17" s="263" t="s">
        <v>7</v>
      </c>
      <c r="B17" s="98" t="s">
        <v>1</v>
      </c>
      <c r="C17" s="30"/>
      <c r="D17" s="63"/>
      <c r="E17" s="168"/>
      <c r="F17" s="198"/>
      <c r="J17" s="268"/>
      <c r="K17" s="268"/>
    </row>
    <row r="18" spans="1:11" s="28" customFormat="1" ht="21.75" customHeight="1">
      <c r="A18" s="263"/>
      <c r="B18" s="95" t="s">
        <v>2</v>
      </c>
      <c r="C18" s="78"/>
      <c r="D18" s="151"/>
      <c r="E18" s="170"/>
      <c r="F18" s="197"/>
      <c r="J18" s="268"/>
      <c r="K18" s="268"/>
    </row>
    <row r="19" spans="1:11" s="28" customFormat="1" ht="26.25" customHeight="1" thickBot="1">
      <c r="A19" s="103">
        <f>A16+1</f>
        <v>43714</v>
      </c>
      <c r="B19" s="96" t="s">
        <v>3</v>
      </c>
      <c r="C19" s="38"/>
      <c r="D19" s="146"/>
      <c r="E19" s="166" t="s">
        <v>42</v>
      </c>
      <c r="F19" s="206"/>
      <c r="J19" s="268"/>
      <c r="K19" s="268"/>
    </row>
    <row r="20" spans="1:11" s="28" customFormat="1" ht="17.25" customHeight="1" hidden="1" thickBot="1">
      <c r="A20" s="263" t="s">
        <v>8</v>
      </c>
      <c r="B20" s="100" t="s">
        <v>1</v>
      </c>
      <c r="C20" s="39"/>
      <c r="D20" s="59"/>
      <c r="E20" s="154"/>
      <c r="F20" s="207"/>
      <c r="J20" s="268"/>
      <c r="K20" s="268"/>
    </row>
    <row r="21" spans="1:11" s="28" customFormat="1" ht="17.25" customHeight="1">
      <c r="A21" s="263"/>
      <c r="B21" s="100" t="s">
        <v>2</v>
      </c>
      <c r="C21" s="31"/>
      <c r="D21" s="211" t="s">
        <v>79</v>
      </c>
      <c r="E21" s="175"/>
      <c r="F21" s="159"/>
      <c r="J21" s="268"/>
      <c r="K21" s="268"/>
    </row>
    <row r="22" spans="1:6" s="28" customFormat="1" ht="34.5" customHeight="1" thickBot="1">
      <c r="A22" s="103">
        <f>A19+1</f>
        <v>43715</v>
      </c>
      <c r="B22" s="96" t="s">
        <v>3</v>
      </c>
      <c r="C22" s="40"/>
      <c r="D22" s="212" t="s">
        <v>69</v>
      </c>
      <c r="E22" s="7"/>
      <c r="F22" s="205" t="s">
        <v>42</v>
      </c>
    </row>
    <row r="23" spans="1:6" s="28" customFormat="1" ht="20.25" customHeight="1" thickBot="1">
      <c r="A23" s="263" t="s">
        <v>9</v>
      </c>
      <c r="B23" s="98" t="s">
        <v>10</v>
      </c>
      <c r="C23" s="41"/>
      <c r="D23" s="102"/>
      <c r="E23" s="15"/>
      <c r="F23" s="15"/>
    </row>
    <row r="24" spans="1:6" s="28" customFormat="1" ht="21.75" customHeight="1">
      <c r="A24" s="263"/>
      <c r="B24" s="101" t="s">
        <v>2</v>
      </c>
      <c r="C24" s="30"/>
      <c r="D24" s="43"/>
      <c r="E24" s="15"/>
      <c r="F24" s="15"/>
    </row>
    <row r="25" spans="1:6" s="28" customFormat="1" ht="18" customHeight="1" thickBot="1">
      <c r="A25" s="103">
        <f>A22+1</f>
        <v>43716</v>
      </c>
      <c r="B25" s="96" t="s">
        <v>3</v>
      </c>
      <c r="C25" s="44"/>
      <c r="D25" s="45"/>
      <c r="E25" s="44"/>
      <c r="F25" s="202"/>
    </row>
    <row r="26" spans="1:6" s="48" customFormat="1" ht="32.25" customHeight="1" thickBot="1">
      <c r="A26" s="264" t="s">
        <v>11</v>
      </c>
      <c r="B26" s="265"/>
      <c r="C26" s="104"/>
      <c r="D26" s="105"/>
      <c r="E26" s="105"/>
      <c r="F26" s="208"/>
    </row>
    <row r="30" spans="5:6" ht="15">
      <c r="E30" s="68"/>
      <c r="F30" s="68"/>
    </row>
    <row r="32" ht="12.75">
      <c r="D32" s="32"/>
    </row>
    <row r="33" spans="4:6" ht="15" thickBot="1">
      <c r="D33" s="37"/>
      <c r="E33" s="50"/>
      <c r="F33" s="50"/>
    </row>
    <row r="34" ht="16.5" thickBot="1">
      <c r="F34" s="194" t="s">
        <v>43</v>
      </c>
    </row>
    <row r="35" spans="3:6" ht="15.75" thickBot="1">
      <c r="C35" s="51"/>
      <c r="D35" s="141"/>
      <c r="E35" s="53"/>
      <c r="F35" s="53"/>
    </row>
    <row r="36" ht="19.5" thickBot="1">
      <c r="D36" s="54"/>
    </row>
    <row r="37" spans="5:6" ht="14.25">
      <c r="E37" s="50"/>
      <c r="F37" s="50"/>
    </row>
    <row r="38" ht="29.25" thickBot="1">
      <c r="D38" s="7" t="s">
        <v>25</v>
      </c>
    </row>
    <row r="39" spans="3:4" ht="409.5" thickBot="1">
      <c r="C39" s="38" t="s">
        <v>13</v>
      </c>
      <c r="D39" s="7" t="s">
        <v>26</v>
      </c>
    </row>
    <row r="40" ht="13.5" thickBot="1"/>
    <row r="41" ht="13.5" thickBot="1">
      <c r="C41" s="266" t="s">
        <v>14</v>
      </c>
    </row>
    <row r="42" ht="30" customHeight="1" thickBot="1">
      <c r="C42" s="266"/>
    </row>
  </sheetData>
  <sheetProtection/>
  <mergeCells count="17">
    <mergeCell ref="J6:K21"/>
    <mergeCell ref="A23:A24"/>
    <mergeCell ref="A26:B26"/>
    <mergeCell ref="C41:C42"/>
    <mergeCell ref="A5:A6"/>
    <mergeCell ref="A8:A9"/>
    <mergeCell ref="A11:A12"/>
    <mergeCell ref="A14:A15"/>
    <mergeCell ref="A17:A18"/>
    <mergeCell ref="A20:A21"/>
    <mergeCell ref="A1:F1"/>
    <mergeCell ref="A2:F2"/>
    <mergeCell ref="A3:B4"/>
    <mergeCell ref="C3:C4"/>
    <mergeCell ref="D3:D4"/>
    <mergeCell ref="E3:E4"/>
    <mergeCell ref="F3:F4"/>
  </mergeCells>
  <printOptions horizontalCentered="1"/>
  <pageMargins left="0.35" right="0.39" top="0.35" bottom="0.33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1.421875" style="0" customWidth="1"/>
    <col min="2" max="2" width="11.57421875" style="0" customWidth="1"/>
    <col min="3" max="3" width="20.421875" style="0" hidden="1" customWidth="1"/>
    <col min="4" max="4" width="31.421875" style="0" customWidth="1"/>
    <col min="5" max="5" width="29.421875" style="0" customWidth="1"/>
    <col min="6" max="6" width="34.00390625" style="0" customWidth="1"/>
  </cols>
  <sheetData>
    <row r="1" spans="1:6" s="1" customFormat="1" ht="28.5" customHeight="1">
      <c r="A1" s="320" t="s">
        <v>15</v>
      </c>
      <c r="B1" s="320"/>
      <c r="C1" s="320"/>
      <c r="D1" s="320"/>
      <c r="E1" s="320"/>
      <c r="F1" s="320"/>
    </row>
    <row r="2" spans="1:6" s="1" customFormat="1" ht="21.75" customHeight="1" thickBot="1">
      <c r="A2" s="321" t="s">
        <v>60</v>
      </c>
      <c r="B2" s="321"/>
      <c r="C2" s="321"/>
      <c r="D2" s="321"/>
      <c r="E2" s="321"/>
      <c r="F2" s="321"/>
    </row>
    <row r="3" spans="1:6" s="2" customFormat="1" ht="18" customHeight="1" thickBot="1">
      <c r="A3" s="312"/>
      <c r="B3" s="313"/>
      <c r="C3" s="316" t="s">
        <v>12</v>
      </c>
      <c r="D3" s="318" t="s">
        <v>44</v>
      </c>
      <c r="E3" s="310" t="s">
        <v>35</v>
      </c>
      <c r="F3" s="310" t="s">
        <v>34</v>
      </c>
    </row>
    <row r="4" spans="1:6" s="2" customFormat="1" ht="21" customHeight="1" thickBot="1">
      <c r="A4" s="314"/>
      <c r="B4" s="315"/>
      <c r="C4" s="317"/>
      <c r="D4" s="319"/>
      <c r="E4" s="311"/>
      <c r="F4" s="311"/>
    </row>
    <row r="5" spans="1:5" s="2" customFormat="1" ht="13.5" customHeight="1" hidden="1">
      <c r="A5" s="306" t="s">
        <v>0</v>
      </c>
      <c r="B5" s="113" t="s">
        <v>1</v>
      </c>
      <c r="C5" s="6"/>
      <c r="D5" s="6"/>
      <c r="E5" s="180"/>
    </row>
    <row r="6" spans="1:6" s="2" customFormat="1" ht="24.75" customHeight="1">
      <c r="A6" s="306"/>
      <c r="B6" s="114" t="s">
        <v>2</v>
      </c>
      <c r="C6" s="63"/>
      <c r="D6" s="181"/>
      <c r="E6" s="181"/>
      <c r="F6" s="181"/>
    </row>
    <row r="7" spans="1:7" s="2" customFormat="1" ht="30" customHeight="1" thickBot="1">
      <c r="A7" s="108">
        <v>43710</v>
      </c>
      <c r="B7" s="115" t="s">
        <v>3</v>
      </c>
      <c r="C7" s="64"/>
      <c r="D7" s="76" t="s">
        <v>74</v>
      </c>
      <c r="E7" s="76" t="s">
        <v>74</v>
      </c>
      <c r="F7" s="164" t="s">
        <v>74</v>
      </c>
      <c r="G7" s="172"/>
    </row>
    <row r="8" spans="1:6" s="2" customFormat="1" ht="18.75" customHeight="1" hidden="1">
      <c r="A8" s="309" t="s">
        <v>4</v>
      </c>
      <c r="B8" s="116" t="s">
        <v>1</v>
      </c>
      <c r="C8" s="8"/>
      <c r="D8" s="195"/>
      <c r="E8" s="182"/>
      <c r="F8" s="182"/>
    </row>
    <row r="9" spans="1:6" s="2" customFormat="1" ht="24" customHeight="1">
      <c r="A9" s="309"/>
      <c r="B9" s="114" t="s">
        <v>2</v>
      </c>
      <c r="C9" s="112"/>
      <c r="D9" s="196"/>
      <c r="E9" s="183"/>
      <c r="F9" s="183"/>
    </row>
    <row r="10" spans="1:6" s="2" customFormat="1" ht="22.5" customHeight="1" thickBot="1">
      <c r="A10" s="108">
        <f>A7+1</f>
        <v>43711</v>
      </c>
      <c r="B10" s="115" t="s">
        <v>3</v>
      </c>
      <c r="C10" s="4"/>
      <c r="D10" s="166"/>
      <c r="E10" s="77"/>
      <c r="F10" s="77"/>
    </row>
    <row r="11" spans="1:6" s="2" customFormat="1" ht="8.25" customHeight="1" hidden="1" thickBot="1">
      <c r="A11" s="306" t="s">
        <v>5</v>
      </c>
      <c r="B11" s="117" t="s">
        <v>1</v>
      </c>
      <c r="C11" s="6"/>
      <c r="D11" s="142"/>
      <c r="E11" s="182"/>
      <c r="F11" s="182"/>
    </row>
    <row r="12" spans="1:6" s="2" customFormat="1" ht="21" customHeight="1">
      <c r="A12" s="306"/>
      <c r="B12" s="114" t="s">
        <v>2</v>
      </c>
      <c r="C12" s="63"/>
      <c r="D12" s="75"/>
      <c r="E12" s="181"/>
      <c r="F12" s="181"/>
    </row>
    <row r="13" spans="1:6" s="2" customFormat="1" ht="33" customHeight="1" thickBot="1">
      <c r="A13" s="108">
        <f>A10+1</f>
        <v>43712</v>
      </c>
      <c r="B13" s="115" t="s">
        <v>3</v>
      </c>
      <c r="C13" s="64"/>
      <c r="D13" s="76" t="s">
        <v>68</v>
      </c>
      <c r="E13" s="164" t="s">
        <v>72</v>
      </c>
      <c r="F13" s="164" t="s">
        <v>72</v>
      </c>
    </row>
    <row r="14" spans="1:6" s="2" customFormat="1" ht="15.75" customHeight="1" hidden="1" thickBot="1">
      <c r="A14" s="306" t="s">
        <v>6</v>
      </c>
      <c r="B14" s="118" t="s">
        <v>1</v>
      </c>
      <c r="C14" s="6"/>
      <c r="D14" s="142"/>
      <c r="E14" s="184"/>
      <c r="F14" s="184"/>
    </row>
    <row r="15" spans="1:6" s="2" customFormat="1" ht="23.25" customHeight="1">
      <c r="A15" s="306"/>
      <c r="B15" s="114" t="s">
        <v>2</v>
      </c>
      <c r="C15" s="63"/>
      <c r="D15" s="203"/>
      <c r="E15" s="185"/>
      <c r="F15" s="185"/>
    </row>
    <row r="16" spans="1:6" s="2" customFormat="1" ht="26.25" customHeight="1" thickBot="1">
      <c r="A16" s="108">
        <f>A13+1</f>
        <v>43713</v>
      </c>
      <c r="B16" s="115" t="s">
        <v>3</v>
      </c>
      <c r="C16" s="76"/>
      <c r="D16" s="166"/>
      <c r="E16" s="186" t="s">
        <v>45</v>
      </c>
      <c r="F16" s="186" t="s">
        <v>45</v>
      </c>
    </row>
    <row r="17" spans="1:6" s="2" customFormat="1" ht="2.25" customHeight="1" hidden="1" thickBot="1">
      <c r="A17" s="306" t="s">
        <v>7</v>
      </c>
      <c r="B17" s="117" t="s">
        <v>1</v>
      </c>
      <c r="C17" s="6"/>
      <c r="D17" s="142"/>
      <c r="E17" s="187"/>
      <c r="F17" s="187"/>
    </row>
    <row r="18" spans="1:6" s="2" customFormat="1" ht="24" customHeight="1">
      <c r="A18" s="306"/>
      <c r="B18" s="114" t="s">
        <v>2</v>
      </c>
      <c r="C18" s="63"/>
      <c r="D18" s="179"/>
      <c r="E18" s="181"/>
      <c r="F18" s="181"/>
    </row>
    <row r="19" spans="1:6" s="2" customFormat="1" ht="32.25" customHeight="1" thickBot="1">
      <c r="A19" s="108">
        <f>A16+1</f>
        <v>43714</v>
      </c>
      <c r="B19" s="115" t="s">
        <v>3</v>
      </c>
      <c r="C19" s="65"/>
      <c r="D19" s="76" t="s">
        <v>48</v>
      </c>
      <c r="E19" s="164" t="s">
        <v>73</v>
      </c>
      <c r="F19" s="164" t="s">
        <v>73</v>
      </c>
    </row>
    <row r="20" spans="1:6" s="2" customFormat="1" ht="17.25" customHeight="1" hidden="1" thickBot="1">
      <c r="A20" s="306" t="s">
        <v>8</v>
      </c>
      <c r="B20" s="119" t="s">
        <v>1</v>
      </c>
      <c r="C20" s="66"/>
      <c r="D20" s="177"/>
      <c r="E20" s="155"/>
      <c r="F20" s="155"/>
    </row>
    <row r="21" spans="1:6" s="2" customFormat="1" ht="17.25" customHeight="1">
      <c r="A21" s="306"/>
      <c r="B21" s="119" t="s">
        <v>2</v>
      </c>
      <c r="C21" s="112"/>
      <c r="D21" s="159"/>
      <c r="E21" s="156"/>
      <c r="F21" s="156"/>
    </row>
    <row r="22" spans="1:6" s="2" customFormat="1" ht="24.75" customHeight="1" thickBot="1">
      <c r="A22" s="108">
        <f>A19+1</f>
        <v>43715</v>
      </c>
      <c r="B22" s="115" t="s">
        <v>3</v>
      </c>
      <c r="C22" s="176"/>
      <c r="D22" s="166"/>
      <c r="E22" s="157"/>
      <c r="F22" s="157"/>
    </row>
    <row r="23" spans="1:6" s="2" customFormat="1" ht="18" customHeight="1" thickBot="1">
      <c r="A23" s="306" t="s">
        <v>9</v>
      </c>
      <c r="B23" s="117" t="s">
        <v>10</v>
      </c>
      <c r="C23" s="67"/>
      <c r="D23" s="178"/>
      <c r="E23" s="158"/>
      <c r="F23" s="158"/>
    </row>
    <row r="24" spans="1:6" s="2" customFormat="1" ht="24" customHeight="1">
      <c r="A24" s="306"/>
      <c r="B24" s="120" t="s">
        <v>2</v>
      </c>
      <c r="C24" s="6"/>
      <c r="D24" s="106"/>
      <c r="E24" s="159"/>
      <c r="F24" s="159"/>
    </row>
    <row r="25" spans="1:6" s="2" customFormat="1" ht="30.75" customHeight="1" thickBot="1">
      <c r="A25" s="109">
        <f>A22+1</f>
        <v>43716</v>
      </c>
      <c r="B25" s="121" t="s">
        <v>3</v>
      </c>
      <c r="C25" s="110"/>
      <c r="D25" s="111"/>
      <c r="E25" s="160"/>
      <c r="F25" s="160"/>
    </row>
    <row r="26" spans="1:34" s="3" customFormat="1" ht="25.5" customHeight="1" hidden="1" thickBot="1">
      <c r="A26" s="307" t="s">
        <v>11</v>
      </c>
      <c r="B26" s="307"/>
      <c r="C26" s="107"/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8" ht="29.25" customHeight="1"/>
    <row r="30" ht="12.75">
      <c r="D30" s="75"/>
    </row>
    <row r="31" spans="4:5" ht="38.25" customHeight="1" thickBot="1">
      <c r="D31" s="76"/>
      <c r="E31" s="77" t="s">
        <v>27</v>
      </c>
    </row>
    <row r="32" ht="12.75">
      <c r="D32" s="12"/>
    </row>
    <row r="33" ht="15.75" thickBot="1">
      <c r="D33" s="141"/>
    </row>
    <row r="34" ht="16.5" thickBot="1">
      <c r="D34" s="112"/>
    </row>
    <row r="35" spans="3:4" ht="16.5" thickBot="1">
      <c r="C35" s="11"/>
      <c r="D35" s="122"/>
    </row>
    <row r="36" ht="14.25">
      <c r="D36" s="13"/>
    </row>
    <row r="37" ht="12.75">
      <c r="D37" s="5"/>
    </row>
    <row r="38" ht="15" thickBot="1">
      <c r="D38" s="7"/>
    </row>
    <row r="39" ht="43.5" thickBot="1">
      <c r="C39" s="9" t="s">
        <v>13</v>
      </c>
    </row>
    <row r="40" ht="13.5" thickBot="1">
      <c r="D40" s="60" t="s">
        <v>22</v>
      </c>
    </row>
    <row r="41" ht="13.5" thickBot="1">
      <c r="C41" s="308" t="s">
        <v>14</v>
      </c>
    </row>
    <row r="42" ht="30" customHeight="1" thickBot="1">
      <c r="C42" s="308"/>
    </row>
  </sheetData>
  <sheetProtection/>
  <mergeCells count="16">
    <mergeCell ref="E3:E4"/>
    <mergeCell ref="A3:B4"/>
    <mergeCell ref="C3:C4"/>
    <mergeCell ref="D3:D4"/>
    <mergeCell ref="A1:F1"/>
    <mergeCell ref="A2:F2"/>
    <mergeCell ref="F3:F4"/>
    <mergeCell ref="A20:A21"/>
    <mergeCell ref="A23:A24"/>
    <mergeCell ref="A26:B26"/>
    <mergeCell ref="C41:C42"/>
    <mergeCell ref="A5:A6"/>
    <mergeCell ref="A8:A9"/>
    <mergeCell ref="A11:A12"/>
    <mergeCell ref="A14:A15"/>
    <mergeCell ref="A17:A18"/>
  </mergeCells>
  <printOptions horizontalCentered="1"/>
  <pageMargins left="0.32" right="0.29" top="0.31" bottom="0.3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75" zoomScaleNormal="75" zoomScalePageLayoutView="0" workbookViewId="0" topLeftCell="A1">
      <selection activeCell="F13" sqref="F13:H21"/>
    </sheetView>
  </sheetViews>
  <sheetFormatPr defaultColWidth="9.140625" defaultRowHeight="12.75"/>
  <cols>
    <col min="1" max="1" width="16.00390625" style="22" customWidth="1"/>
    <col min="2" max="2" width="11.8515625" style="22" customWidth="1"/>
    <col min="3" max="3" width="40.140625" style="22" customWidth="1"/>
    <col min="4" max="4" width="49.140625" style="22" customWidth="1"/>
    <col min="5" max="5" width="41.28125" style="22" customWidth="1"/>
    <col min="6" max="16384" width="9.140625" style="22" customWidth="1"/>
  </cols>
  <sheetData>
    <row r="1" spans="1:4" s="25" customFormat="1" ht="40.5" customHeight="1" thickBot="1">
      <c r="A1" s="338" t="s">
        <v>19</v>
      </c>
      <c r="B1" s="339"/>
      <c r="C1" s="339"/>
      <c r="D1" s="339"/>
    </row>
    <row r="2" spans="1:4" s="14" customFormat="1" ht="18" customHeight="1" hidden="1">
      <c r="A2" s="327" t="str">
        <f>"THỜI KHÓA BIỂU TỪ NGÀY "&amp;DAY(A7)&amp;"/"&amp;MONTH(A7)&amp;"/"&amp;YEAR(A7)&amp;" ĐẾN NGÀY "&amp;DAY(A25)&amp;"/"&amp;MONTH(A25)&amp;"/"&amp;YEAR(A25)</f>
        <v>THỜI KHÓA BIỂU TỪ NGÀY 2/9/2019 ĐẾN NGÀY 8/9/2019</v>
      </c>
      <c r="B2" s="328"/>
      <c r="C2" s="328"/>
      <c r="D2" s="328"/>
    </row>
    <row r="3" spans="1:6" s="14" customFormat="1" ht="21.75" customHeight="1">
      <c r="A3" s="329"/>
      <c r="B3" s="330"/>
      <c r="C3" s="340" t="s">
        <v>37</v>
      </c>
      <c r="D3" s="333" t="s">
        <v>33</v>
      </c>
      <c r="E3" s="333" t="s">
        <v>59</v>
      </c>
      <c r="F3" s="326"/>
    </row>
    <row r="4" spans="1:6" s="14" customFormat="1" ht="21.75" customHeight="1" thickBot="1">
      <c r="A4" s="331"/>
      <c r="B4" s="332"/>
      <c r="C4" s="341"/>
      <c r="D4" s="334"/>
      <c r="E4" s="334"/>
      <c r="F4" s="326"/>
    </row>
    <row r="5" spans="1:6" s="14" customFormat="1" ht="16.5" customHeight="1" hidden="1">
      <c r="A5" s="323" t="s">
        <v>0</v>
      </c>
      <c r="B5" s="130" t="s">
        <v>1</v>
      </c>
      <c r="C5" s="16"/>
      <c r="D5" s="16"/>
      <c r="E5" s="16"/>
      <c r="F5" s="55"/>
    </row>
    <row r="6" spans="1:6" s="14" customFormat="1" ht="18.75" customHeight="1">
      <c r="A6" s="324"/>
      <c r="B6" s="132" t="s">
        <v>2</v>
      </c>
      <c r="C6" s="18"/>
      <c r="D6" s="123"/>
      <c r="E6" s="123"/>
      <c r="F6" s="56"/>
    </row>
    <row r="7" spans="1:6" s="25" customFormat="1" ht="36.75" customHeight="1" thickBot="1">
      <c r="A7" s="131">
        <v>43710</v>
      </c>
      <c r="B7" s="133" t="s">
        <v>16</v>
      </c>
      <c r="C7" s="140"/>
      <c r="D7" s="73"/>
      <c r="E7" s="73"/>
      <c r="F7" s="57"/>
    </row>
    <row r="8" spans="1:6" s="14" customFormat="1" ht="7.5" customHeight="1" hidden="1">
      <c r="A8" s="323" t="s">
        <v>4</v>
      </c>
      <c r="B8" s="134" t="s">
        <v>1</v>
      </c>
      <c r="C8" s="15"/>
      <c r="D8" s="125"/>
      <c r="E8" s="125"/>
      <c r="F8" s="56"/>
    </row>
    <row r="9" spans="1:6" s="14" customFormat="1" ht="23.25" customHeight="1">
      <c r="A9" s="335"/>
      <c r="B9" s="132" t="s">
        <v>2</v>
      </c>
      <c r="C9" s="18"/>
      <c r="D9" s="126"/>
      <c r="E9" s="126"/>
      <c r="F9" s="56"/>
    </row>
    <row r="10" spans="1:6" s="14" customFormat="1" ht="33.75" customHeight="1" thickBot="1">
      <c r="A10" s="131">
        <f>A7+1</f>
        <v>43711</v>
      </c>
      <c r="B10" s="133" t="s">
        <v>16</v>
      </c>
      <c r="C10" s="258" t="s">
        <v>75</v>
      </c>
      <c r="D10" s="247" t="s">
        <v>76</v>
      </c>
      <c r="E10" s="247" t="s">
        <v>76</v>
      </c>
      <c r="F10" s="56"/>
    </row>
    <row r="11" spans="1:6" s="14" customFormat="1" ht="15.75" customHeight="1">
      <c r="A11" s="323" t="s">
        <v>5</v>
      </c>
      <c r="B11" s="134" t="s">
        <v>1</v>
      </c>
      <c r="C11" s="15"/>
      <c r="D11" s="125"/>
      <c r="E11" s="125"/>
      <c r="F11" s="56"/>
    </row>
    <row r="12" spans="1:6" s="14" customFormat="1" ht="22.5" customHeight="1">
      <c r="A12" s="324"/>
      <c r="B12" s="132" t="s">
        <v>2</v>
      </c>
      <c r="C12" s="18"/>
      <c r="D12" s="123"/>
      <c r="E12" s="123"/>
      <c r="F12" s="57"/>
    </row>
    <row r="13" spans="1:12" s="25" customFormat="1" ht="35.25" customHeight="1" thickBot="1">
      <c r="A13" s="131">
        <f>A10+1</f>
        <v>43712</v>
      </c>
      <c r="B13" s="133" t="s">
        <v>16</v>
      </c>
      <c r="C13" s="140"/>
      <c r="D13" s="73"/>
      <c r="E13" s="73"/>
      <c r="F13" s="325"/>
      <c r="G13" s="325"/>
      <c r="H13" s="325"/>
      <c r="I13" s="336" t="s">
        <v>58</v>
      </c>
      <c r="J13" s="337"/>
      <c r="K13" s="337"/>
      <c r="L13" s="337"/>
    </row>
    <row r="14" spans="1:8" s="14" customFormat="1" ht="19.5" customHeight="1">
      <c r="A14" s="323" t="s">
        <v>6</v>
      </c>
      <c r="B14" s="134" t="s">
        <v>1</v>
      </c>
      <c r="C14" s="61"/>
      <c r="D14" s="127"/>
      <c r="E14" s="127"/>
      <c r="F14" s="325"/>
      <c r="G14" s="325"/>
      <c r="H14" s="325"/>
    </row>
    <row r="15" spans="1:8" s="14" customFormat="1" ht="22.5" customHeight="1">
      <c r="A15" s="324"/>
      <c r="B15" s="132" t="s">
        <v>2</v>
      </c>
      <c r="C15" s="80"/>
      <c r="D15" s="82"/>
      <c r="E15" s="82"/>
      <c r="F15" s="325"/>
      <c r="G15" s="325"/>
      <c r="H15" s="325"/>
    </row>
    <row r="16" spans="1:8" s="14" customFormat="1" ht="35.25" customHeight="1" thickBot="1">
      <c r="A16" s="131">
        <f>A13+1</f>
        <v>43713</v>
      </c>
      <c r="B16" s="135" t="s">
        <v>16</v>
      </c>
      <c r="C16" s="258" t="s">
        <v>75</v>
      </c>
      <c r="D16" s="247" t="s">
        <v>77</v>
      </c>
      <c r="E16" s="247" t="s">
        <v>77</v>
      </c>
      <c r="F16" s="325"/>
      <c r="G16" s="325"/>
      <c r="H16" s="325"/>
    </row>
    <row r="17" spans="1:8" s="14" customFormat="1" ht="18.75" customHeight="1" hidden="1">
      <c r="A17" s="323" t="s">
        <v>7</v>
      </c>
      <c r="B17" s="136" t="s">
        <v>1</v>
      </c>
      <c r="C17" s="74"/>
      <c r="D17" s="124"/>
      <c r="E17" s="124"/>
      <c r="F17" s="325"/>
      <c r="G17" s="325"/>
      <c r="H17" s="325"/>
    </row>
    <row r="18" spans="1:8" s="14" customFormat="1" ht="21.75" customHeight="1">
      <c r="A18" s="324"/>
      <c r="B18" s="132" t="s">
        <v>2</v>
      </c>
      <c r="C18" s="16"/>
      <c r="D18" s="128"/>
      <c r="E18" s="128"/>
      <c r="F18" s="325"/>
      <c r="G18" s="325"/>
      <c r="H18" s="325"/>
    </row>
    <row r="19" spans="1:8" s="25" customFormat="1" ht="35.25" customHeight="1" thickBot="1">
      <c r="A19" s="131">
        <f>A16+1</f>
        <v>43714</v>
      </c>
      <c r="B19" s="133" t="s">
        <v>16</v>
      </c>
      <c r="C19" s="258" t="s">
        <v>75</v>
      </c>
      <c r="D19" s="258"/>
      <c r="E19" s="247"/>
      <c r="F19" s="325"/>
      <c r="G19" s="325"/>
      <c r="H19" s="325"/>
    </row>
    <row r="20" spans="1:8" s="14" customFormat="1" ht="18.75" customHeight="1" hidden="1">
      <c r="A20" s="323" t="s">
        <v>8</v>
      </c>
      <c r="B20" s="134" t="s">
        <v>1</v>
      </c>
      <c r="C20" s="62"/>
      <c r="D20" s="129"/>
      <c r="E20" s="129"/>
      <c r="F20" s="325"/>
      <c r="G20" s="325"/>
      <c r="H20" s="325"/>
    </row>
    <row r="21" spans="1:8" s="14" customFormat="1" ht="23.25" customHeight="1">
      <c r="A21" s="324"/>
      <c r="B21" s="137" t="s">
        <v>2</v>
      </c>
      <c r="C21" s="139"/>
      <c r="D21" s="123"/>
      <c r="E21" s="123"/>
      <c r="F21" s="325"/>
      <c r="G21" s="325"/>
      <c r="H21" s="325"/>
    </row>
    <row r="22" spans="1:6" s="14" customFormat="1" ht="34.5" customHeight="1" thickBot="1">
      <c r="A22" s="131">
        <f>A19+1</f>
        <v>43715</v>
      </c>
      <c r="B22" s="133" t="s">
        <v>16</v>
      </c>
      <c r="C22" s="140"/>
      <c r="D22" s="247" t="s">
        <v>78</v>
      </c>
      <c r="E22" s="247" t="s">
        <v>78</v>
      </c>
      <c r="F22" s="58"/>
    </row>
    <row r="23" spans="1:6" s="14" customFormat="1" ht="28.5" customHeight="1">
      <c r="A23" s="323" t="s">
        <v>9</v>
      </c>
      <c r="B23" s="20" t="s">
        <v>10</v>
      </c>
      <c r="C23" s="163"/>
      <c r="D23" s="15"/>
      <c r="E23" s="15"/>
      <c r="F23" s="55"/>
    </row>
    <row r="24" spans="1:6" s="14" customFormat="1" ht="28.5" customHeight="1">
      <c r="A24" s="324"/>
      <c r="B24" s="138" t="s">
        <v>2</v>
      </c>
      <c r="C24" s="145"/>
      <c r="D24" s="17"/>
      <c r="E24" s="17"/>
      <c r="F24" s="55"/>
    </row>
    <row r="25" spans="1:5" s="14" customFormat="1" ht="27" customHeight="1" thickBot="1">
      <c r="A25" s="131">
        <f>A22+1</f>
        <v>43716</v>
      </c>
      <c r="B25" s="135" t="s">
        <v>16</v>
      </c>
      <c r="C25" s="21"/>
      <c r="D25" s="19"/>
      <c r="E25" s="19"/>
    </row>
    <row r="26" spans="3:8" ht="41.25" customHeight="1" thickBot="1">
      <c r="C26" s="161"/>
      <c r="D26" s="73"/>
      <c r="E26" s="71"/>
      <c r="F26" s="71"/>
      <c r="G26" s="72"/>
      <c r="H26" s="72"/>
    </row>
    <row r="27" ht="13.5" hidden="1" thickBot="1">
      <c r="D27" s="23" t="s">
        <v>17</v>
      </c>
    </row>
    <row r="29" spans="3:4" ht="12.75">
      <c r="C29" s="153"/>
      <c r="D29" s="153"/>
    </row>
    <row r="30" spans="3:4" ht="12.75">
      <c r="C30" s="55"/>
      <c r="D30" s="153"/>
    </row>
    <row r="31" spans="3:4" ht="12.75">
      <c r="C31" s="153"/>
      <c r="D31" s="153"/>
    </row>
    <row r="32" spans="3:4" ht="12.75">
      <c r="C32" s="153"/>
      <c r="D32" s="153"/>
    </row>
    <row r="33" spans="3:4" ht="12.75">
      <c r="C33" s="153"/>
      <c r="D33" s="153"/>
    </row>
    <row r="34" spans="3:4" ht="12.75">
      <c r="C34" s="153"/>
      <c r="D34" s="153"/>
    </row>
    <row r="35" spans="3:4" ht="12.75">
      <c r="C35" s="153"/>
      <c r="D35" s="153"/>
    </row>
    <row r="36" spans="3:4" ht="12.75">
      <c r="C36" s="153"/>
      <c r="D36" s="153"/>
    </row>
    <row r="37" spans="3:4" ht="12.75">
      <c r="C37" s="153"/>
      <c r="D37" s="153"/>
    </row>
    <row r="38" spans="3:4" ht="12.75">
      <c r="C38" s="153"/>
      <c r="D38" s="153"/>
    </row>
    <row r="39" spans="3:4" ht="12.75">
      <c r="C39" s="153"/>
      <c r="D39" s="153"/>
    </row>
    <row r="45" ht="13.5" thickBot="1"/>
    <row r="46" spans="3:4" ht="16.5" thickBot="1">
      <c r="C46" s="322"/>
      <c r="D46" s="322"/>
    </row>
  </sheetData>
  <sheetProtection/>
  <mergeCells count="17">
    <mergeCell ref="I13:L13"/>
    <mergeCell ref="A1:D1"/>
    <mergeCell ref="A11:A12"/>
    <mergeCell ref="A14:A15"/>
    <mergeCell ref="A17:A18"/>
    <mergeCell ref="C3:C4"/>
    <mergeCell ref="E3:E4"/>
    <mergeCell ref="C46:D46"/>
    <mergeCell ref="A23:A24"/>
    <mergeCell ref="A20:A21"/>
    <mergeCell ref="F13:H21"/>
    <mergeCell ref="F3:F4"/>
    <mergeCell ref="A2:D2"/>
    <mergeCell ref="A3:B4"/>
    <mergeCell ref="D3:D4"/>
    <mergeCell ref="A5:A6"/>
    <mergeCell ref="A8:A9"/>
  </mergeCells>
  <printOptions horizontalCentered="1"/>
  <pageMargins left="0.44" right="0.3" top="0.38" bottom="0.37" header="0.18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 bao</dc:creator>
  <cp:keywords/>
  <dc:description/>
  <cp:lastModifiedBy>admin</cp:lastModifiedBy>
  <cp:lastPrinted>2019-08-27T11:16:55Z</cp:lastPrinted>
  <dcterms:created xsi:type="dcterms:W3CDTF">2016-11-10T13:48:22Z</dcterms:created>
  <dcterms:modified xsi:type="dcterms:W3CDTF">2019-08-31T08:02:35Z</dcterms:modified>
  <cp:category/>
  <cp:version/>
  <cp:contentType/>
  <cp:contentStatus/>
</cp:coreProperties>
</file>